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" windowWidth="20490" windowHeight="7230"/>
  </bookViews>
  <sheets>
    <sheet name="S13 D" sheetId="18" r:id="rId1"/>
    <sheet name="S18 D" sheetId="17" r:id="rId2"/>
    <sheet name="MAY D" sheetId="16" r:id="rId3"/>
    <sheet name="S9 C" sheetId="9" r:id="rId4"/>
    <sheet name="S11 C" sheetId="15" r:id="rId5"/>
    <sheet name="S13 C" sheetId="14" r:id="rId6"/>
    <sheet name="S15 C" sheetId="13" r:id="rId7"/>
    <sheet name="S18 C" sheetId="12" r:id="rId8"/>
    <sheet name="S23 C" sheetId="11" r:id="rId9"/>
    <sheet name="MAY C" sheetId="10" r:id="rId10"/>
    <sheet name="S13 M" sheetId="8" r:id="rId11"/>
    <sheet name="S18 M" sheetId="7" r:id="rId12"/>
    <sheet name="MAY M" sheetId="6" r:id="rId13"/>
  </sheets>
  <definedNames>
    <definedName name="_xlnm.Print_Area" localSheetId="9">'MAY C'!$A$1:$Y$56</definedName>
    <definedName name="_xlnm.Print_Area" localSheetId="2">'MAY D'!$A$1:$Y$49</definedName>
    <definedName name="_xlnm.Print_Area" localSheetId="12">'MAY M'!$A$1:$Y$49</definedName>
    <definedName name="_xlnm.Print_Area" localSheetId="4">'S11 C'!$A$1:$Y$56</definedName>
    <definedName name="_xlnm.Print_Area" localSheetId="5">'S13 C'!$A$1:$Y$56</definedName>
    <definedName name="_xlnm.Print_Area" localSheetId="0">'S13 D'!$A$1:$Y$49</definedName>
    <definedName name="_xlnm.Print_Area" localSheetId="10">'S13 M'!$A$1:$Y$49</definedName>
    <definedName name="_xlnm.Print_Area" localSheetId="6">'S15 C'!$A$1:$Y$56</definedName>
    <definedName name="_xlnm.Print_Area" localSheetId="7">'S18 C'!$A$1:$Y$56</definedName>
    <definedName name="_xlnm.Print_Area" localSheetId="1">'S18 D'!$A$1:$Y$49</definedName>
    <definedName name="_xlnm.Print_Area" localSheetId="11">'S18 M'!$A$1:$Y$49</definedName>
    <definedName name="_xlnm.Print_Area" localSheetId="8">'S23 C'!$A$1:$Y$56</definedName>
    <definedName name="_xlnm.Print_Area" localSheetId="3">'S9 C'!$A$1:$Y$49</definedName>
  </definedName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18" l="1"/>
  <c r="L46" i="18"/>
  <c r="F46" i="18"/>
  <c r="R46" i="17"/>
  <c r="L46" i="17"/>
  <c r="F46" i="17"/>
  <c r="R46" i="16"/>
  <c r="L46" i="16"/>
  <c r="F46" i="16"/>
  <c r="R53" i="15"/>
  <c r="L53" i="15"/>
  <c r="F53" i="15"/>
  <c r="R53" i="14"/>
  <c r="L53" i="14"/>
  <c r="F53" i="14"/>
  <c r="R53" i="13"/>
  <c r="L53" i="13"/>
  <c r="F53" i="13"/>
  <c r="R53" i="12"/>
  <c r="L53" i="12"/>
  <c r="F53" i="12"/>
  <c r="R53" i="11"/>
  <c r="L53" i="11"/>
  <c r="F53" i="11"/>
  <c r="R53" i="10"/>
  <c r="L53" i="10"/>
  <c r="F53" i="10"/>
  <c r="R46" i="9"/>
  <c r="L46" i="9"/>
  <c r="F46" i="9"/>
  <c r="R46" i="8"/>
  <c r="L46" i="8"/>
  <c r="F46" i="8"/>
  <c r="R46" i="7"/>
  <c r="L46" i="7"/>
  <c r="F46" i="7"/>
  <c r="R46" i="6"/>
  <c r="L46" i="6"/>
  <c r="F46" i="6"/>
</calcChain>
</file>

<file path=xl/sharedStrings.xml><?xml version="1.0" encoding="utf-8"?>
<sst xmlns="http://schemas.openxmlformats.org/spreadsheetml/2006/main" count="617" uniqueCount="160">
  <si>
    <t>LLAVE FINAL</t>
  </si>
  <si>
    <t>MAYORES</t>
  </si>
  <si>
    <t>MASCULINO</t>
  </si>
  <si>
    <t>4tos</t>
  </si>
  <si>
    <t>SEMIS</t>
  </si>
  <si>
    <t>FINAL</t>
  </si>
  <si>
    <t>3o4</t>
  </si>
  <si>
    <t>EVENTO</t>
  </si>
  <si>
    <t>FECHA</t>
  </si>
  <si>
    <t>LUGAR</t>
  </si>
  <si>
    <t>RESULTADOS GRUPOS</t>
  </si>
  <si>
    <t>8vos</t>
  </si>
  <si>
    <t>1º</t>
  </si>
  <si>
    <t>2º</t>
  </si>
  <si>
    <t>3º</t>
  </si>
  <si>
    <t>4º</t>
  </si>
  <si>
    <t>GRUPO 1</t>
  </si>
  <si>
    <t>GRUPO 2</t>
  </si>
  <si>
    <t>GRUPO 3</t>
  </si>
  <si>
    <t>GRUPO 4</t>
  </si>
  <si>
    <t>GRUPO 5</t>
  </si>
  <si>
    <t>GRUPO 6</t>
  </si>
  <si>
    <t>5/8</t>
  </si>
  <si>
    <t>GRUPO 7</t>
  </si>
  <si>
    <t>GRUPO 8</t>
  </si>
  <si>
    <t>DOBLES</t>
  </si>
  <si>
    <t>MIXTO</t>
  </si>
  <si>
    <t>FEMENINO</t>
  </si>
  <si>
    <t>SUB 13</t>
  </si>
  <si>
    <t>SUB 18</t>
  </si>
  <si>
    <t>SUB 9</t>
  </si>
  <si>
    <t>SUB 11</t>
  </si>
  <si>
    <t>SUB 15</t>
  </si>
  <si>
    <t>SUB 23</t>
  </si>
  <si>
    <t>JUE 9:00</t>
  </si>
  <si>
    <t>JUE 9:30</t>
  </si>
  <si>
    <t>JUE 10:30</t>
  </si>
  <si>
    <t>VIE 20:30</t>
  </si>
  <si>
    <t>VIE 21:00</t>
  </si>
  <si>
    <t>JUE 11:00</t>
  </si>
  <si>
    <t>JUE 11:30</t>
  </si>
  <si>
    <t>VIE 16:00</t>
  </si>
  <si>
    <t>VIE 17:00</t>
  </si>
  <si>
    <t>VIE 17:30</t>
  </si>
  <si>
    <t>VIE 19:00</t>
  </si>
  <si>
    <t>VIE 10:00</t>
  </si>
  <si>
    <t>VIE 10:30</t>
  </si>
  <si>
    <t>JUE 14:00</t>
  </si>
  <si>
    <t>JUE 14:30</t>
  </si>
  <si>
    <t>JUE 15:00</t>
  </si>
  <si>
    <t>JUE 17:30</t>
  </si>
  <si>
    <t>VIE 20:00</t>
  </si>
  <si>
    <t>BYE</t>
  </si>
  <si>
    <t>LORENZO Maria Guadalupe-HERNANDEZ Elea (MZA)</t>
  </si>
  <si>
    <t>JARA Priscila-PEREYRA Manuela (RNG)</t>
  </si>
  <si>
    <t>FERNANDEZ Nicolasa-ROTRYNG Cielo (FET)</t>
  </si>
  <si>
    <t>ZARATE Luz Maria-ZARATE Juana (CHA)</t>
  </si>
  <si>
    <t>FRAGAPANE Sofia Ayelen-ranieri guadalupe (BsA)</t>
  </si>
  <si>
    <t>UTZ ANDREA SORAYA-FUCKS ALYSSA NICOL (E.R.)</t>
  </si>
  <si>
    <t>ZAPATERO HEIT Ana-ZAPATERO HEIT Daniela (JUJ)</t>
  </si>
  <si>
    <t>PEREZ Candela-HEIS Melina (FET)</t>
  </si>
  <si>
    <t>RAJMIL Muriel-PAROLA Valentina (SFE)</t>
  </si>
  <si>
    <t>FERRARA Milagros-FRAGAPANE Isabella Agustina (BsA)</t>
  </si>
  <si>
    <t>BATISTA Valentina-RIOS Guillermina (MZA)</t>
  </si>
  <si>
    <t>SAEZ Carla-ANDRADE CARLA (CHA)</t>
  </si>
  <si>
    <t>KAIZOJI Camila-CODINA Ana Marta (CHA)</t>
  </si>
  <si>
    <t>FUKUHARA Paula-ZUÑIGA Rosaura (FET)</t>
  </si>
  <si>
    <t>MOLERO Candela-AGUERRE Maria Eugenia (MZA)</t>
  </si>
  <si>
    <t>OLIVA Bianca Nicol-PICCIONE Florencia (BsA)</t>
  </si>
  <si>
    <t>ASENIE Santiago-GANSEL Benjamin (E.R.)</t>
  </si>
  <si>
    <t>Videla Ignacio-Isura Joaquín (MZA)</t>
  </si>
  <si>
    <t>Serra Santiago-Bustos Thaiel (RNG)</t>
  </si>
  <si>
    <t>FERNANDEZ JUAN PABLO-VIVAS MATIAS LEONARDO (CHA)</t>
  </si>
  <si>
    <t>LEIVA AGUSTIN-BIANCHINI IGNACIO (BsA)</t>
  </si>
  <si>
    <t>LEMOS Ulises-CARPIO Francisco (FET)</t>
  </si>
  <si>
    <t>ZAPATERO HEIT Martin-LÓPEZ RIVERO Martín (JUJ)</t>
  </si>
  <si>
    <t>BENITEZ MARTIN EMANUEL-ALFARO CARLOS TOMAS (MIS)</t>
  </si>
  <si>
    <t>SAAVEDRA Tomas-LLorente Martin (MZA)</t>
  </si>
  <si>
    <t>ROLLA Tomas-HEINZEN GUSTAVO NICOLAS (FOR)</t>
  </si>
  <si>
    <t>BAUDUCCO Juan Pablo-LEZANA Diego (E.R.)</t>
  </si>
  <si>
    <t>MARTINA Santiago Agustin-BERTONI MATIAS (CHA)</t>
  </si>
  <si>
    <t>PEREYRA Tobias-Luengo Tobias (RNG)</t>
  </si>
  <si>
    <t>GARCIA NATANIEL-GARCIA EZEQUIEL (BsA A)</t>
  </si>
  <si>
    <t>SPINAZZOLA JOAQUIN-POZA TOMAS (BsA B)</t>
  </si>
  <si>
    <t>MARINI Santiago-SATO CORIA Lautaro (FET)</t>
  </si>
  <si>
    <t>VILLAROEL Franco-SANCHI Tomas (MZA)</t>
  </si>
  <si>
    <t>FARFAN Maciel-BARJA Luis (JUJ)</t>
  </si>
  <si>
    <t>PONCE DE LEON Nicolas-CAMINITI Ramiro Daniel (SFE)</t>
  </si>
  <si>
    <t>VERAGUA Diego-FERREYRA Matias (CBA)</t>
  </si>
  <si>
    <t>DE LEON Facundo-RIBACK Tobias (CHA)</t>
  </si>
  <si>
    <t>BIANCHINI Nicolas-LARTIGAU Esteban (BsA A)</t>
  </si>
  <si>
    <t>BALDASSARRI Agustin-LIEBANA Benjamin (BsA B)</t>
  </si>
  <si>
    <t>Caione Felipe-Holgado Santiago (LPA)</t>
  </si>
  <si>
    <t>LEGUIZAMON Franco Ciro-MASSIN DAVALOS Gonzalo Dario (FOR)</t>
  </si>
  <si>
    <t>Troncoso Tobias-Britos Franco (RNG)</t>
  </si>
  <si>
    <t>ALTO Luciano-LORENZO Santiago Javier (MZA)</t>
  </si>
  <si>
    <t>GUADALUPE Matias-PERALTA BELLO Valentino (FET)</t>
  </si>
  <si>
    <t>CIEZA Ivan Andres-AZCOAGA PUYO Christian (FOR)</t>
  </si>
  <si>
    <t>DE VINCENZO Matias-PRADA Matias (RNG)</t>
  </si>
  <si>
    <t>GONZALEZ Hernan-ABRAHAM Samir (TUC)</t>
  </si>
  <si>
    <t>MAMELLA Santiago-PEROT David (SFE)</t>
  </si>
  <si>
    <t>INCORVAIA Gianni-NOTTI Francisco (BsA A)</t>
  </si>
  <si>
    <t>GUERRERO LUCIO-DI RIENZO STEFANO (CBA)</t>
  </si>
  <si>
    <t>POZA Franco-LIEBANA Juancruz (BsA B)</t>
  </si>
  <si>
    <t>Shion'en Maerker Bier-MEIER ADRIÁN ELIEL (E.R.)</t>
  </si>
  <si>
    <t>BAYONA Rodrigo-BENTANCOR Martin (FET)</t>
  </si>
  <si>
    <t>RIESTRA DI PIETRO Tomas-BORTOLI Rodrigo (SFE)</t>
  </si>
  <si>
    <t>ENCINAS Joaquin-BIELLI Mariano (MZA)</t>
  </si>
  <si>
    <t>PERALTA Lucas-OLIVA Franco (BsA A)</t>
  </si>
  <si>
    <t>REYNA Bruno-RAMON Ignacio (CBA)</t>
  </si>
  <si>
    <t>OBANDO Brian-RODRIGUEZ Santiago (RNG)</t>
  </si>
  <si>
    <t>NOWOTNY Martin-BALABANIAN Gabriel agustin (E.R.)</t>
  </si>
  <si>
    <t>KRAMER Enzo-HOLGADO Ulises (LPA)</t>
  </si>
  <si>
    <t>VILTE BOSCH Matias-VILTE BOSCH German (COR)</t>
  </si>
  <si>
    <t>VITALE Ezequiel-RAINERI FRANCO (BsA B)</t>
  </si>
  <si>
    <t>SANCHI Francisco-LARA Nicolas (MZA)</t>
  </si>
  <si>
    <t>WALDSZAN Matias-ORENCEL Alexis (FET)</t>
  </si>
  <si>
    <t>RIBACK Juan Ignacio-MICHAN Federico (CHA)</t>
  </si>
  <si>
    <t>SCHVAB Brian-AMBROGIO Gianfranco (CBA)</t>
  </si>
  <si>
    <t>CERPA Ezequiel-AGUAYSOL Lautaro (JUJ)</t>
  </si>
  <si>
    <t>SAADE Daniel-FACUNDO Masso (TUC)</t>
  </si>
  <si>
    <t>AZCOAGA PUYO Alejandro Daniel-GONZALEZ Santiago Nicolas (FOR)</t>
  </si>
  <si>
    <t>LAVALLE Francisco-ARIAS Ramiro (LPA)</t>
  </si>
  <si>
    <t>BUCCA Franco-BONUCCELLI Gastón (BsA A)</t>
  </si>
  <si>
    <t>FUENTES ALCAIDE Leandro-ESPINOLA Mateo (RNG)</t>
  </si>
  <si>
    <t>RADONICH Rodrigo-PALMA Manuel (BsA B)</t>
  </si>
  <si>
    <t>MARTINELLI Gino-Pascual Facundo (SFE)</t>
  </si>
  <si>
    <t>ALTO Gaston-DAHER Juan Manuel (MZA)</t>
  </si>
  <si>
    <t>CIFUENTES Horacio-TOLOSA Santiago (TUC)</t>
  </si>
  <si>
    <t>CILLIS Javier-TITOLO Franco (CHA)</t>
  </si>
  <si>
    <t>GALVANO Nicolas Daniel-JOFFRE Tomas (SFE)</t>
  </si>
  <si>
    <t>BORTNIK David-RODRIGUEZ Rodrigo (BsA A)</t>
  </si>
  <si>
    <t>MERKIN ALAN GABRIEL-DELGADILLO Rodrigo (SCR)</t>
  </si>
  <si>
    <t>FRAGAPANE Leonardo Nicolas-ROSSI Mauro (BsA B)</t>
  </si>
  <si>
    <t>MORALEZ MATIAS-PEREZ Lucas (CBA)</t>
  </si>
  <si>
    <t>WINCKELMANN Erik gabriel-MALISZEVSKI Daniel (LPA)</t>
  </si>
  <si>
    <t>NEIRA Dario-MINC Fernando (FET)</t>
  </si>
  <si>
    <t>PACHECO Sebastian-Richmond Mariano (RNG)</t>
  </si>
  <si>
    <t>HERNANDEZ Elea-SANCHI Tomas (MZA)</t>
  </si>
  <si>
    <t>SATO CORIA Lautaro-ROTRYNG Cielo (FET)</t>
  </si>
  <si>
    <t>LARTIGAU Esteban-FRAGAPANE Sofia Ayelen (BsA A)</t>
  </si>
  <si>
    <t>ZARATE Luz Maria-DE LEON Fausto (CHA)</t>
  </si>
  <si>
    <t>ranieri guadalupe-BIANCHINI Nicolas (BsA B)</t>
  </si>
  <si>
    <t>UTZ ANDREA SORAYA-BAUDUCCO Juan Pablo (E.R.)</t>
  </si>
  <si>
    <t>Iturra Josefina-Troncoso Tobias (RNG)</t>
  </si>
  <si>
    <t>ZAPATERO HEIT Ana-AGUAYSOL Lautaro (JUJ)</t>
  </si>
  <si>
    <t>BATISTA Valentina-SANCHI Francisco (MZA)</t>
  </si>
  <si>
    <t>BENTANCOR Martin-HEIS Melina (FET)</t>
  </si>
  <si>
    <t>JOFFRE Tomas-PAROLA Valentina (SFE)</t>
  </si>
  <si>
    <t>GONZALEZ Aldana-DE VINCENZO Matias (RNG)</t>
  </si>
  <si>
    <t>PERALTA Lucas-FRAGAPANE Isabella Agustina (BsA)</t>
  </si>
  <si>
    <t>Lopez Vega Lautaro-VILLEGAS Carla (LPA)</t>
  </si>
  <si>
    <t>ALTO Gaston-MOLERO Candela (MZA)</t>
  </si>
  <si>
    <t>Gilabert Rodrigo-FUKUHARA Paula (FET)</t>
  </si>
  <si>
    <t>GALVANO Nicolas Daniel-RAJMIL Muriel (SFE)</t>
  </si>
  <si>
    <t>CILLIS Javier-CODINA Ana Marta (CHA)</t>
  </si>
  <si>
    <t>CERPA Ezequiel-ZAPATERO HEIT Daniela (JUJ)</t>
  </si>
  <si>
    <t>PICCIONE Florencia-BORTNIK David (BsA A)</t>
  </si>
  <si>
    <t>OLIVA Bianca Nicol-ROSSI Mauro (BsA B)</t>
  </si>
  <si>
    <t>Navarro Diaz Enzo-Ramirez Paola (COR)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</si>
</sst>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1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0"/>
      <name val="Arial"/>
      <family val="2"/>
    </font>
    <font>
      <sz val="26"/>
      <name val="Century Gothic"/>
      <family val="2"/>
    </font>
    <font>
      <sz val="14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85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20" fontId="5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20" fontId="5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1" fillId="4" borderId="7" xfId="0" applyFont="1" applyFill="1" applyBorder="1" applyAlignment="1" applyProtection="1">
      <alignment vertical="center"/>
      <protection hidden="1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49" fontId="12" fillId="5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7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2" fillId="7" borderId="18" xfId="0" applyFont="1" applyFill="1" applyBorder="1" applyAlignment="1" applyProtection="1">
      <alignment horizontal="center" vertical="center"/>
      <protection hidden="1"/>
    </xf>
    <xf numFmtId="0" fontId="2" fillId="7" borderId="19" xfId="0" applyFont="1" applyFill="1" applyBorder="1" applyAlignment="1" applyProtection="1">
      <alignment horizontal="center" vertical="center"/>
      <protection hidden="1"/>
    </xf>
    <xf numFmtId="0" fontId="2" fillId="7" borderId="20" xfId="0" applyFont="1" applyFill="1" applyBorder="1" applyAlignment="1" applyProtection="1">
      <alignment horizontal="center" vertical="center" shrinkToFit="1"/>
      <protection hidden="1"/>
    </xf>
    <xf numFmtId="0" fontId="2" fillId="7" borderId="21" xfId="0" applyFont="1" applyFill="1" applyBorder="1" applyAlignment="1" applyProtection="1">
      <alignment horizontal="center" vertical="center"/>
      <protection hidden="1"/>
    </xf>
    <xf numFmtId="0" fontId="2" fillId="7" borderId="22" xfId="0" applyFont="1" applyFill="1" applyBorder="1" applyAlignment="1" applyProtection="1">
      <alignment horizontal="center" vertical="center" shrinkToFit="1"/>
      <protection hidden="1"/>
    </xf>
    <xf numFmtId="0" fontId="12" fillId="7" borderId="23" xfId="0" applyFont="1" applyFill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8" borderId="25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49" fontId="12" fillId="9" borderId="0" xfId="0" applyNumberFormat="1" applyFont="1" applyFill="1" applyBorder="1" applyAlignment="1" applyProtection="1">
      <alignment horizontal="center" vertical="center"/>
      <protection hidden="1"/>
    </xf>
    <xf numFmtId="0" fontId="12" fillId="7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8" borderId="30" xfId="0" applyFont="1" applyFill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 shrinkToFit="1"/>
      <protection hidden="1"/>
    </xf>
    <xf numFmtId="0" fontId="6" fillId="3" borderId="5" xfId="0" applyFont="1" applyFill="1" applyBorder="1" applyAlignment="1" applyProtection="1">
      <alignment horizontal="center" vertical="center" shrinkToFit="1"/>
      <protection hidden="1"/>
    </xf>
    <xf numFmtId="20" fontId="7" fillId="0" borderId="5" xfId="0" applyNumberFormat="1" applyFont="1" applyBorder="1" applyAlignment="1" applyProtection="1">
      <alignment horizontal="center" vertical="center" shrinkToFit="1"/>
      <protection hidden="1"/>
    </xf>
    <xf numFmtId="15" fontId="7" fillId="0" borderId="5" xfId="0" applyNumberFormat="1" applyFont="1" applyBorder="1" applyAlignment="1" applyProtection="1">
      <alignment horizontal="center" vertical="center" shrinkToFit="1"/>
      <protection hidden="1"/>
    </xf>
    <xf numFmtId="15" fontId="7" fillId="0" borderId="6" xfId="0" applyNumberFormat="1" applyFont="1" applyBorder="1" applyAlignment="1" applyProtection="1">
      <alignment horizontal="center" vertical="center" shrinkToFit="1"/>
      <protection hidden="1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6" fontId="9" fillId="0" borderId="0" xfId="0" applyNumberFormat="1" applyFont="1" applyBorder="1" applyAlignment="1" applyProtection="1">
      <alignment horizontal="center" vertical="center"/>
      <protection hidden="1"/>
    </xf>
    <xf numFmtId="49" fontId="18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6" fillId="3" borderId="1" xfId="0" applyFont="1" applyFill="1" applyBorder="1" applyAlignment="1" applyProtection="1">
      <alignment horizontal="center" vertical="center" shrinkToFit="1"/>
      <protection hidden="1"/>
    </xf>
    <xf numFmtId="0" fontId="6" fillId="3" borderId="3" xfId="0" applyFont="1" applyFill="1" applyBorder="1" applyAlignment="1" applyProtection="1">
      <alignment horizontal="center" vertical="center" shrinkToFit="1"/>
      <protection hidden="1"/>
    </xf>
    <xf numFmtId="0" fontId="7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3" xfId="0" applyNumberFormat="1" applyFont="1" applyBorder="1" applyAlignment="1" applyProtection="1">
      <alignment horizontal="center" vertical="center" shrinkToFit="1"/>
      <protection hidden="1"/>
    </xf>
    <xf numFmtId="0" fontId="7" fillId="6" borderId="15" xfId="0" applyFont="1" applyFill="1" applyBorder="1" applyAlignment="1" applyProtection="1">
      <alignment horizontal="center" vertical="center" wrapText="1"/>
    </xf>
    <xf numFmtId="0" fontId="7" fillId="6" borderId="16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14" fillId="6" borderId="14" xfId="0" applyFont="1" applyFill="1" applyBorder="1" applyAlignment="1" applyProtection="1">
      <alignment horizontal="center" vertical="center" wrapText="1"/>
    </xf>
    <xf numFmtId="0" fontId="14" fillId="6" borderId="15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 wrapText="1"/>
    </xf>
    <xf numFmtId="0" fontId="14" fillId="6" borderId="5" xfId="0" applyFont="1" applyFill="1" applyBorder="1" applyAlignment="1" applyProtection="1">
      <alignment horizontal="center" vertical="center" wrapText="1"/>
    </xf>
    <xf numFmtId="0" fontId="15" fillId="6" borderId="15" xfId="0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15" fontId="7" fillId="8" borderId="1" xfId="0" applyNumberFormat="1" applyFont="1" applyFill="1" applyBorder="1" applyAlignment="1" applyProtection="1">
      <alignment horizontal="center" vertical="center" shrinkToFit="1"/>
      <protection hidden="1"/>
    </xf>
    <xf numFmtId="15" fontId="7" fillId="8" borderId="3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2" xfId="0" applyFont="1" applyFill="1" applyBorder="1" applyAlignment="1" applyProtection="1">
      <alignment horizontal="center" vertical="center" shrinkToFit="1"/>
      <protection hidden="1"/>
    </xf>
  </cellXfs>
  <cellStyles count="2">
    <cellStyle name="Normal" xfId="0" builtinId="0"/>
    <cellStyle name="Normal 2" xfId="1"/>
  </cellStyles>
  <dxfs count="26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5" tint="0.39997558519241921"/>
    <pageSetUpPr autoPageBreaks="0" fitToPage="1"/>
  </sheetPr>
  <dimension ref="A1:AN247"/>
  <sheetViews>
    <sheetView showGridLines="0" tabSelected="1" view="pageBreakPreview" zoomScale="70" zoomScaleNormal="50" zoomScaleSheetLayoutView="70" workbookViewId="0">
      <selection activeCell="F22" sqref="F2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59" t="s">
        <v>0</v>
      </c>
      <c r="E1" s="60"/>
      <c r="F1" s="60"/>
      <c r="G1" s="60"/>
      <c r="H1" s="49" t="s">
        <v>25</v>
      </c>
      <c r="I1" s="49"/>
      <c r="J1" s="49"/>
      <c r="K1" s="49"/>
      <c r="L1" s="49"/>
      <c r="M1" s="49" t="s">
        <v>28</v>
      </c>
      <c r="N1" s="49"/>
      <c r="O1" s="49"/>
      <c r="P1" s="49"/>
      <c r="Q1" s="49" t="s">
        <v>27</v>
      </c>
      <c r="R1" s="49"/>
      <c r="S1" s="49"/>
      <c r="T1" s="50"/>
      <c r="U1" s="2"/>
      <c r="V1" s="2"/>
      <c r="W1" s="2"/>
      <c r="X1" s="2"/>
    </row>
    <row r="2" spans="1:25" s="3" customFormat="1" ht="30.75" customHeight="1" thickBot="1" x14ac:dyDescent="0.25">
      <c r="D2" s="51" t="s">
        <v>3</v>
      </c>
      <c r="E2" s="52"/>
      <c r="F2" s="53" t="s">
        <v>34</v>
      </c>
      <c r="G2" s="54"/>
      <c r="H2" s="55"/>
      <c r="I2" s="4"/>
      <c r="J2" s="51" t="s">
        <v>4</v>
      </c>
      <c r="K2" s="52"/>
      <c r="L2" s="53" t="s">
        <v>35</v>
      </c>
      <c r="M2" s="54"/>
      <c r="N2" s="55"/>
      <c r="O2" s="5"/>
      <c r="P2" s="51" t="s">
        <v>5</v>
      </c>
      <c r="Q2" s="52"/>
      <c r="R2" s="53" t="s">
        <v>36</v>
      </c>
      <c r="S2" s="54"/>
      <c r="T2" s="55"/>
      <c r="U2" s="2"/>
      <c r="V2" s="2"/>
      <c r="W2" s="2"/>
      <c r="X2" s="2"/>
    </row>
    <row r="3" spans="1:25" ht="5.25" customHeight="1" x14ac:dyDescent="0.2">
      <c r="D3" s="61"/>
      <c r="E3" s="6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56" t="s">
        <v>53</v>
      </c>
      <c r="E8" s="57"/>
      <c r="F8" s="57"/>
      <c r="G8" s="5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56" t="s">
        <v>52</v>
      </c>
      <c r="E9" s="57"/>
      <c r="F9" s="57"/>
      <c r="G9" s="5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56" t="s">
        <v>53</v>
      </c>
      <c r="K13" s="57"/>
      <c r="L13" s="57"/>
      <c r="M13" s="5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6" t="s">
        <v>55</v>
      </c>
      <c r="K14" s="57"/>
      <c r="L14" s="57"/>
      <c r="M14" s="58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56" t="s">
        <v>57</v>
      </c>
      <c r="E18" s="57"/>
      <c r="F18" s="57"/>
      <c r="G18" s="58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56" t="s">
        <v>55</v>
      </c>
      <c r="E19" s="57"/>
      <c r="F19" s="57"/>
      <c r="G19" s="58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2" t="s">
        <v>53</v>
      </c>
      <c r="Q23" s="63"/>
      <c r="R23" s="63"/>
      <c r="S23" s="64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56" t="s">
        <v>54</v>
      </c>
      <c r="Q24" s="57"/>
      <c r="R24" s="57"/>
      <c r="S24" s="58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56" t="s">
        <v>56</v>
      </c>
      <c r="E28" s="57"/>
      <c r="F28" s="57"/>
      <c r="G28" s="58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56" t="s">
        <v>58</v>
      </c>
      <c r="E29" s="57"/>
      <c r="F29" s="57"/>
      <c r="G29" s="58"/>
      <c r="H29" s="15">
        <v>2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56" t="s">
        <v>56</v>
      </c>
      <c r="K33" s="57"/>
      <c r="L33" s="57"/>
      <c r="M33" s="58"/>
      <c r="N33" s="15">
        <v>1</v>
      </c>
    </row>
    <row r="34" spans="1:25" ht="33" customHeight="1" x14ac:dyDescent="0.2">
      <c r="A34" s="11"/>
      <c r="B34" s="9"/>
      <c r="C34" s="10"/>
      <c r="J34" s="56" t="s">
        <v>54</v>
      </c>
      <c r="K34" s="57"/>
      <c r="L34" s="57"/>
      <c r="M34" s="5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56" t="s">
        <v>52</v>
      </c>
      <c r="E38" s="57"/>
      <c r="F38" s="57"/>
      <c r="G38" s="5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56" t="s">
        <v>54</v>
      </c>
      <c r="E39" s="57"/>
      <c r="F39" s="57"/>
      <c r="G39" s="5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5" t="s">
        <v>3</v>
      </c>
      <c r="E46" s="66"/>
      <c r="F46" s="67" t="str">
        <f>$F$2</f>
        <v>JUE 9:00</v>
      </c>
      <c r="G46" s="67"/>
      <c r="H46" s="68"/>
      <c r="I46" s="4"/>
      <c r="J46" s="65" t="s">
        <v>4</v>
      </c>
      <c r="K46" s="66"/>
      <c r="L46" s="67" t="str">
        <f>$L$2</f>
        <v>JUE 9:30</v>
      </c>
      <c r="M46" s="67"/>
      <c r="N46" s="68"/>
      <c r="O46" s="5"/>
      <c r="P46" s="65" t="s">
        <v>5</v>
      </c>
      <c r="Q46" s="66"/>
      <c r="R46" s="67" t="str">
        <f>$R$2</f>
        <v>JUE 10:30</v>
      </c>
      <c r="S46" s="67"/>
      <c r="T46" s="68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3" t="s">
        <v>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7"/>
      <c r="P48" s="77"/>
      <c r="Q48" s="77"/>
      <c r="R48" s="77"/>
      <c r="S48" s="77"/>
      <c r="T48" s="77"/>
      <c r="U48" s="69" t="s">
        <v>8</v>
      </c>
      <c r="V48" s="69"/>
      <c r="W48" s="69"/>
      <c r="X48" s="70"/>
    </row>
    <row r="49" spans="1:40" ht="99.75" customHeight="1" thickBot="1" x14ac:dyDescent="0.25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8"/>
      <c r="P49" s="78"/>
      <c r="Q49" s="78"/>
      <c r="R49" s="78"/>
      <c r="S49" s="78"/>
      <c r="T49" s="78"/>
      <c r="U49" s="71" t="s">
        <v>9</v>
      </c>
      <c r="V49" s="71"/>
      <c r="W49" s="71"/>
      <c r="X49" s="72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63" priority="10" stopIfTrue="1">
      <formula>H9&gt;H8</formula>
    </cfRule>
  </conditionalFormatting>
  <conditionalFormatting sqref="H8">
    <cfRule type="expression" dxfId="262" priority="11" stopIfTrue="1">
      <formula>H8&gt;H9</formula>
    </cfRule>
  </conditionalFormatting>
  <conditionalFormatting sqref="H19">
    <cfRule type="expression" dxfId="261" priority="8" stopIfTrue="1">
      <formula>H19&gt;H18</formula>
    </cfRule>
  </conditionalFormatting>
  <conditionalFormatting sqref="H18">
    <cfRule type="expression" dxfId="260" priority="9" stopIfTrue="1">
      <formula>H18&gt;H19</formula>
    </cfRule>
  </conditionalFormatting>
  <conditionalFormatting sqref="H29">
    <cfRule type="expression" dxfId="259" priority="6" stopIfTrue="1">
      <formula>H29&gt;H28</formula>
    </cfRule>
  </conditionalFormatting>
  <conditionalFormatting sqref="H28">
    <cfRule type="expression" dxfId="258" priority="7" stopIfTrue="1">
      <formula>H28&gt;H29</formula>
    </cfRule>
  </conditionalFormatting>
  <conditionalFormatting sqref="H39">
    <cfRule type="expression" dxfId="257" priority="4" stopIfTrue="1">
      <formula>H39&gt;H38</formula>
    </cfRule>
  </conditionalFormatting>
  <conditionalFormatting sqref="H38">
    <cfRule type="expression" dxfId="256" priority="5" stopIfTrue="1">
      <formula>H38&gt;H39</formula>
    </cfRule>
  </conditionalFormatting>
  <conditionalFormatting sqref="N14">
    <cfRule type="expression" dxfId="255" priority="3" stopIfTrue="1">
      <formula>N14&gt;N15</formula>
    </cfRule>
  </conditionalFormatting>
  <conditionalFormatting sqref="T24">
    <cfRule type="expression" dxfId="254" priority="2" stopIfTrue="1">
      <formula>T24&gt;T25</formula>
    </cfRule>
  </conditionalFormatting>
  <conditionalFormatting sqref="N34">
    <cfRule type="expression" dxfId="253" priority="1" stopIfTrue="1">
      <formula>N34&gt;N35</formula>
    </cfRule>
  </conditionalFormatting>
  <conditionalFormatting sqref="N33 T23 N13">
    <cfRule type="expression" dxfId="25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F0"/>
    <pageSetUpPr autoPageBreaks="0" fitToPage="1"/>
  </sheetPr>
  <dimension ref="A1:AX254"/>
  <sheetViews>
    <sheetView showGridLines="0" view="pageBreakPreview" topLeftCell="B4" zoomScale="60" zoomScaleNormal="50" workbookViewId="0">
      <selection activeCell="O38" sqref="O38:R3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59" t="s">
        <v>0</v>
      </c>
      <c r="E1" s="60"/>
      <c r="F1" s="60"/>
      <c r="G1" s="60"/>
      <c r="H1" s="49" t="s">
        <v>25</v>
      </c>
      <c r="I1" s="49"/>
      <c r="J1" s="49"/>
      <c r="K1" s="49"/>
      <c r="L1" s="49"/>
      <c r="M1" s="49" t="s">
        <v>1</v>
      </c>
      <c r="N1" s="49"/>
      <c r="O1" s="49"/>
      <c r="P1" s="49"/>
      <c r="Q1" s="49" t="s">
        <v>2</v>
      </c>
      <c r="R1" s="49"/>
      <c r="S1" s="49"/>
      <c r="T1" s="50"/>
      <c r="U1" s="2"/>
      <c r="V1" s="2"/>
      <c r="W1" s="2"/>
      <c r="X1" s="2"/>
      <c r="Z1" s="79" t="s">
        <v>10</v>
      </c>
      <c r="AA1" s="80"/>
      <c r="AB1" s="80"/>
      <c r="AC1" s="80"/>
      <c r="AD1" s="80"/>
      <c r="AE1" s="80"/>
      <c r="AF1" s="80"/>
      <c r="AG1" s="80"/>
      <c r="AH1" s="81"/>
    </row>
    <row r="2" spans="1:34" s="3" customFormat="1" ht="30.75" customHeight="1" thickBot="1" x14ac:dyDescent="0.25">
      <c r="D2" s="51" t="s">
        <v>11</v>
      </c>
      <c r="E2" s="52"/>
      <c r="F2" s="53" t="s">
        <v>45</v>
      </c>
      <c r="G2" s="54"/>
      <c r="H2" s="55"/>
      <c r="I2" s="4"/>
      <c r="J2" s="51" t="s">
        <v>3</v>
      </c>
      <c r="K2" s="52"/>
      <c r="L2" s="53" t="s">
        <v>46</v>
      </c>
      <c r="M2" s="54"/>
      <c r="N2" s="55"/>
      <c r="O2" s="5"/>
      <c r="P2" s="51" t="s">
        <v>4</v>
      </c>
      <c r="Q2" s="52"/>
      <c r="R2" s="53" t="s">
        <v>37</v>
      </c>
      <c r="S2" s="54"/>
      <c r="T2" s="55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61"/>
      <c r="E3" s="61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56" t="s">
        <v>127</v>
      </c>
      <c r="E5" s="57"/>
      <c r="F5" s="57"/>
      <c r="G5" s="5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56" t="s">
        <v>52</v>
      </c>
      <c r="E7" s="57"/>
      <c r="F7" s="57"/>
      <c r="G7" s="5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56" t="s">
        <v>127</v>
      </c>
      <c r="K8" s="57"/>
      <c r="L8" s="57"/>
      <c r="M8" s="58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56" t="s">
        <v>136</v>
      </c>
      <c r="K10" s="57"/>
      <c r="L10" s="57"/>
      <c r="M10" s="58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56" t="s">
        <v>136</v>
      </c>
      <c r="E11" s="57"/>
      <c r="F11" s="57"/>
      <c r="G11" s="58"/>
      <c r="H11" s="15">
        <v>3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56" t="s">
        <v>133</v>
      </c>
      <c r="E13" s="57"/>
      <c r="F13" s="57"/>
      <c r="G13" s="58"/>
      <c r="H13" s="15">
        <v>2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56" t="s">
        <v>127</v>
      </c>
      <c r="P14" s="57"/>
      <c r="Q14" s="57"/>
      <c r="R14" s="58"/>
      <c r="S14" s="15"/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56" t="s">
        <v>130</v>
      </c>
      <c r="P16" s="57"/>
      <c r="Q16" s="57"/>
      <c r="R16" s="58"/>
      <c r="S16" s="15"/>
    </row>
    <row r="17" spans="1:34" ht="33" customHeight="1" x14ac:dyDescent="0.2">
      <c r="A17" s="42" t="s">
        <v>22</v>
      </c>
      <c r="B17" s="9">
        <v>5</v>
      </c>
      <c r="C17" s="10"/>
      <c r="D17" s="56" t="s">
        <v>132</v>
      </c>
      <c r="E17" s="57"/>
      <c r="F17" s="57"/>
      <c r="G17" s="58"/>
      <c r="H17" s="15">
        <v>3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56" t="s">
        <v>137</v>
      </c>
      <c r="E19" s="57"/>
      <c r="F19" s="57"/>
      <c r="G19" s="58"/>
      <c r="H19" s="15">
        <v>0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56" t="s">
        <v>132</v>
      </c>
      <c r="K20" s="57"/>
      <c r="L20" s="57"/>
      <c r="M20" s="58"/>
      <c r="N20" s="15">
        <v>0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56" t="s">
        <v>130</v>
      </c>
      <c r="K22" s="57"/>
      <c r="L22" s="57"/>
      <c r="M22" s="58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56" t="s">
        <v>52</v>
      </c>
      <c r="E23" s="57"/>
      <c r="F23" s="57"/>
      <c r="G23" s="5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56" t="s">
        <v>130</v>
      </c>
      <c r="E25" s="57"/>
      <c r="F25" s="57"/>
      <c r="G25" s="5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5" t="s">
        <v>5</v>
      </c>
      <c r="S26" s="66"/>
      <c r="T26" s="56" t="s">
        <v>127</v>
      </c>
      <c r="U26" s="57"/>
      <c r="V26" s="57"/>
      <c r="W26" s="58"/>
      <c r="X26" s="15">
        <v>2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2" t="s">
        <v>38</v>
      </c>
      <c r="S28" s="83"/>
      <c r="T28" s="62" t="s">
        <v>128</v>
      </c>
      <c r="U28" s="63"/>
      <c r="V28" s="63"/>
      <c r="W28" s="64"/>
      <c r="X28" s="15">
        <v>3</v>
      </c>
    </row>
    <row r="29" spans="1:34" ht="33" customHeight="1" x14ac:dyDescent="0.2">
      <c r="A29" s="14" t="s">
        <v>6</v>
      </c>
      <c r="B29" s="9">
        <v>9</v>
      </c>
      <c r="C29" s="10"/>
      <c r="D29" s="56" t="s">
        <v>129</v>
      </c>
      <c r="E29" s="57"/>
      <c r="F29" s="57"/>
      <c r="G29" s="5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56" t="s">
        <v>52</v>
      </c>
      <c r="E31" s="57"/>
      <c r="F31" s="57"/>
      <c r="G31" s="5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56" t="s">
        <v>129</v>
      </c>
      <c r="K32" s="57"/>
      <c r="L32" s="57"/>
      <c r="M32" s="58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56" t="s">
        <v>131</v>
      </c>
      <c r="K34" s="57"/>
      <c r="L34" s="57"/>
      <c r="M34" s="58"/>
      <c r="N34" s="15">
        <v>0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56" t="s">
        <v>52</v>
      </c>
      <c r="E35" s="57"/>
      <c r="F35" s="57"/>
      <c r="G35" s="5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56" t="s">
        <v>131</v>
      </c>
      <c r="E37" s="57"/>
      <c r="F37" s="57"/>
      <c r="G37" s="5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56" t="s">
        <v>129</v>
      </c>
      <c r="P38" s="57"/>
      <c r="Q38" s="57"/>
      <c r="R38" s="58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56" t="s">
        <v>128</v>
      </c>
      <c r="P40" s="57"/>
      <c r="Q40" s="57"/>
      <c r="R40" s="58"/>
      <c r="S40" s="15"/>
    </row>
    <row r="41" spans="1:26" ht="33" customHeight="1" x14ac:dyDescent="0.2">
      <c r="A41" s="42" t="s">
        <v>22</v>
      </c>
      <c r="B41" s="9">
        <v>13</v>
      </c>
      <c r="C41" s="10"/>
      <c r="D41" s="56" t="s">
        <v>134</v>
      </c>
      <c r="E41" s="57"/>
      <c r="F41" s="57"/>
      <c r="G41" s="58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56" t="s">
        <v>135</v>
      </c>
      <c r="E43" s="57"/>
      <c r="F43" s="57"/>
      <c r="G43" s="58"/>
      <c r="H43" s="15">
        <v>0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56" t="s">
        <v>134</v>
      </c>
      <c r="K44" s="57"/>
      <c r="L44" s="57"/>
      <c r="M44" s="58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56" t="s">
        <v>128</v>
      </c>
      <c r="K46" s="57"/>
      <c r="L46" s="57"/>
      <c r="M46" s="58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56" t="s">
        <v>52</v>
      </c>
      <c r="E47" s="57"/>
      <c r="F47" s="57"/>
      <c r="G47" s="5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56" t="s">
        <v>128</v>
      </c>
      <c r="E49" s="57"/>
      <c r="F49" s="57"/>
      <c r="G49" s="5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5" t="s">
        <v>11</v>
      </c>
      <c r="E53" s="84"/>
      <c r="F53" s="67" t="str">
        <f>$F$2</f>
        <v>VIE 10:00</v>
      </c>
      <c r="G53" s="67"/>
      <c r="H53" s="68"/>
      <c r="I53" s="4"/>
      <c r="J53" s="65" t="s">
        <v>3</v>
      </c>
      <c r="K53" s="84"/>
      <c r="L53" s="67" t="str">
        <f>$L$2</f>
        <v>VIE 10:30</v>
      </c>
      <c r="M53" s="67"/>
      <c r="N53" s="68"/>
      <c r="O53" s="5"/>
      <c r="P53" s="65" t="s">
        <v>4</v>
      </c>
      <c r="Q53" s="84"/>
      <c r="R53" s="67" t="str">
        <f>$R$2</f>
        <v>VIE 20:30</v>
      </c>
      <c r="S53" s="67"/>
      <c r="T53" s="68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3" t="s">
        <v>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7"/>
      <c r="P55" s="77"/>
      <c r="Q55" s="77"/>
      <c r="R55" s="77"/>
      <c r="S55" s="77"/>
      <c r="T55" s="77"/>
      <c r="U55" s="69" t="s">
        <v>8</v>
      </c>
      <c r="V55" s="69"/>
      <c r="W55" s="69"/>
      <c r="X55" s="70"/>
    </row>
    <row r="56" spans="1:50" ht="99.75" customHeight="1" thickBot="1" x14ac:dyDescent="0.25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8"/>
      <c r="P56" s="78"/>
      <c r="Q56" s="78"/>
      <c r="R56" s="78"/>
      <c r="S56" s="78"/>
      <c r="T56" s="78"/>
      <c r="U56" s="71" t="s">
        <v>9</v>
      </c>
      <c r="V56" s="71"/>
      <c r="W56" s="71"/>
      <c r="X56" s="72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65" priority="30" stopIfTrue="1">
      <formula>H7&gt;H5</formula>
    </cfRule>
  </conditionalFormatting>
  <conditionalFormatting sqref="H13">
    <cfRule type="expression" dxfId="64" priority="28" stopIfTrue="1">
      <formula>H13&gt;H11</formula>
    </cfRule>
  </conditionalFormatting>
  <conditionalFormatting sqref="H11">
    <cfRule type="expression" dxfId="63" priority="29" stopIfTrue="1">
      <formula>H11&gt;H13</formula>
    </cfRule>
  </conditionalFormatting>
  <conditionalFormatting sqref="H19">
    <cfRule type="expression" dxfId="62" priority="26" stopIfTrue="1">
      <formula>H19&gt;H17</formula>
    </cfRule>
  </conditionalFormatting>
  <conditionalFormatting sqref="H17">
    <cfRule type="expression" dxfId="61" priority="27" stopIfTrue="1">
      <formula>H17&gt;H19</formula>
    </cfRule>
  </conditionalFormatting>
  <conditionalFormatting sqref="H25">
    <cfRule type="expression" dxfId="60" priority="24" stopIfTrue="1">
      <formula>H25&gt;H23</formula>
    </cfRule>
  </conditionalFormatting>
  <conditionalFormatting sqref="H23">
    <cfRule type="expression" dxfId="59" priority="25" stopIfTrue="1">
      <formula>H23&gt;H25</formula>
    </cfRule>
  </conditionalFormatting>
  <conditionalFormatting sqref="H31">
    <cfRule type="expression" dxfId="58" priority="22" stopIfTrue="1">
      <formula>H31&gt;H29</formula>
    </cfRule>
  </conditionalFormatting>
  <conditionalFormatting sqref="H29">
    <cfRule type="expression" dxfId="57" priority="23" stopIfTrue="1">
      <formula>H29&gt;H31</formula>
    </cfRule>
  </conditionalFormatting>
  <conditionalFormatting sqref="H37">
    <cfRule type="expression" dxfId="56" priority="20" stopIfTrue="1">
      <formula>H37&gt;H35</formula>
    </cfRule>
  </conditionalFormatting>
  <conditionalFormatting sqref="H35">
    <cfRule type="expression" dxfId="55" priority="21" stopIfTrue="1">
      <formula>H35&gt;H37</formula>
    </cfRule>
  </conditionalFormatting>
  <conditionalFormatting sqref="H43">
    <cfRule type="expression" dxfId="54" priority="18" stopIfTrue="1">
      <formula>H43&gt;H41</formula>
    </cfRule>
  </conditionalFormatting>
  <conditionalFormatting sqref="H41">
    <cfRule type="expression" dxfId="53" priority="19" stopIfTrue="1">
      <formula>H41&gt;H43</formula>
    </cfRule>
  </conditionalFormatting>
  <conditionalFormatting sqref="H49">
    <cfRule type="expression" dxfId="52" priority="16" stopIfTrue="1">
      <formula>H49&gt;H47</formula>
    </cfRule>
  </conditionalFormatting>
  <conditionalFormatting sqref="H47">
    <cfRule type="expression" dxfId="51" priority="17" stopIfTrue="1">
      <formula>H47&gt;H49</formula>
    </cfRule>
  </conditionalFormatting>
  <conditionalFormatting sqref="H5">
    <cfRule type="expression" dxfId="50" priority="15" stopIfTrue="1">
      <formula>H5&gt;H6</formula>
    </cfRule>
  </conditionalFormatting>
  <conditionalFormatting sqref="N44">
    <cfRule type="expression" dxfId="49" priority="14" stopIfTrue="1">
      <formula>N44&gt;N45</formula>
    </cfRule>
  </conditionalFormatting>
  <conditionalFormatting sqref="N46">
    <cfRule type="expression" dxfId="48" priority="13" stopIfTrue="1">
      <formula>N46&gt;N47</formula>
    </cfRule>
  </conditionalFormatting>
  <conditionalFormatting sqref="S38">
    <cfRule type="expression" dxfId="47" priority="12" stopIfTrue="1">
      <formula>S38&gt;S39</formula>
    </cfRule>
  </conditionalFormatting>
  <conditionalFormatting sqref="S40">
    <cfRule type="expression" dxfId="46" priority="11" stopIfTrue="1">
      <formula>S40&gt;S41</formula>
    </cfRule>
  </conditionalFormatting>
  <conditionalFormatting sqref="N32">
    <cfRule type="expression" dxfId="45" priority="10" stopIfTrue="1">
      <formula>N32&gt;N33</formula>
    </cfRule>
  </conditionalFormatting>
  <conditionalFormatting sqref="N34">
    <cfRule type="expression" dxfId="44" priority="9" stopIfTrue="1">
      <formula>N34&gt;N35</formula>
    </cfRule>
  </conditionalFormatting>
  <conditionalFormatting sqref="X26">
    <cfRule type="expression" dxfId="43" priority="8" stopIfTrue="1">
      <formula>X26&gt;X27</formula>
    </cfRule>
  </conditionalFormatting>
  <conditionalFormatting sqref="X28">
    <cfRule type="expression" dxfId="42" priority="7" stopIfTrue="1">
      <formula>X28&gt;X29</formula>
    </cfRule>
  </conditionalFormatting>
  <conditionalFormatting sqref="N20">
    <cfRule type="expression" dxfId="41" priority="6" stopIfTrue="1">
      <formula>N20&gt;N21</formula>
    </cfRule>
  </conditionalFormatting>
  <conditionalFormatting sqref="N22">
    <cfRule type="expression" dxfId="40" priority="5" stopIfTrue="1">
      <formula>N22&gt;N23</formula>
    </cfRule>
  </conditionalFormatting>
  <conditionalFormatting sqref="S14">
    <cfRule type="expression" dxfId="39" priority="4" stopIfTrue="1">
      <formula>S14&gt;S15</formula>
    </cfRule>
  </conditionalFormatting>
  <conditionalFormatting sqref="S16">
    <cfRule type="expression" dxfId="38" priority="3" stopIfTrue="1">
      <formula>S16&gt;S17</formula>
    </cfRule>
  </conditionalFormatting>
  <conditionalFormatting sqref="N8">
    <cfRule type="expression" dxfId="37" priority="2" stopIfTrue="1">
      <formula>N8&gt;N9</formula>
    </cfRule>
  </conditionalFormatting>
  <conditionalFormatting sqref="N10">
    <cfRule type="expression" dxfId="3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T15" sqref="T1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59" t="s">
        <v>0</v>
      </c>
      <c r="E1" s="60"/>
      <c r="F1" s="60"/>
      <c r="G1" s="60"/>
      <c r="H1" s="49" t="s">
        <v>25</v>
      </c>
      <c r="I1" s="49"/>
      <c r="J1" s="49"/>
      <c r="K1" s="49"/>
      <c r="L1" s="49"/>
      <c r="M1" s="49" t="s">
        <v>28</v>
      </c>
      <c r="N1" s="49"/>
      <c r="O1" s="49"/>
      <c r="P1" s="49"/>
      <c r="Q1" s="49" t="s">
        <v>26</v>
      </c>
      <c r="R1" s="49"/>
      <c r="S1" s="49"/>
      <c r="T1" s="50"/>
      <c r="U1" s="2"/>
      <c r="V1" s="2"/>
      <c r="W1" s="2"/>
      <c r="X1" s="2"/>
    </row>
    <row r="2" spans="1:25" s="3" customFormat="1" ht="30.75" customHeight="1" thickBot="1" x14ac:dyDescent="0.25">
      <c r="D2" s="51" t="s">
        <v>3</v>
      </c>
      <c r="E2" s="52"/>
      <c r="F2" s="53" t="s">
        <v>47</v>
      </c>
      <c r="G2" s="54"/>
      <c r="H2" s="55"/>
      <c r="I2" s="4"/>
      <c r="J2" s="51" t="s">
        <v>4</v>
      </c>
      <c r="K2" s="52"/>
      <c r="L2" s="53" t="s">
        <v>48</v>
      </c>
      <c r="M2" s="54"/>
      <c r="N2" s="55"/>
      <c r="O2" s="5"/>
      <c r="P2" s="51" t="s">
        <v>5</v>
      </c>
      <c r="Q2" s="52"/>
      <c r="R2" s="53" t="s">
        <v>49</v>
      </c>
      <c r="S2" s="54"/>
      <c r="T2" s="55"/>
      <c r="U2" s="2"/>
      <c r="V2" s="2"/>
      <c r="W2" s="2"/>
      <c r="X2" s="2"/>
    </row>
    <row r="3" spans="1:25" ht="5.25" customHeight="1" x14ac:dyDescent="0.2">
      <c r="D3" s="61"/>
      <c r="E3" s="6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56" t="s">
        <v>138</v>
      </c>
      <c r="E8" s="57"/>
      <c r="F8" s="57"/>
      <c r="G8" s="5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56" t="s">
        <v>52</v>
      </c>
      <c r="E9" s="57"/>
      <c r="F9" s="57"/>
      <c r="G9" s="5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56" t="s">
        <v>138</v>
      </c>
      <c r="K13" s="57"/>
      <c r="L13" s="57"/>
      <c r="M13" s="5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6" t="s">
        <v>140</v>
      </c>
      <c r="K14" s="57"/>
      <c r="L14" s="57"/>
      <c r="M14" s="58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56" t="s">
        <v>143</v>
      </c>
      <c r="E18" s="57"/>
      <c r="F18" s="57"/>
      <c r="G18" s="58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56" t="s">
        <v>140</v>
      </c>
      <c r="E19" s="57"/>
      <c r="F19" s="57"/>
      <c r="G19" s="58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2" t="s">
        <v>138</v>
      </c>
      <c r="Q23" s="63"/>
      <c r="R23" s="63"/>
      <c r="S23" s="64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56" t="s">
        <v>139</v>
      </c>
      <c r="Q24" s="57"/>
      <c r="R24" s="57"/>
      <c r="S24" s="58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56" t="s">
        <v>141</v>
      </c>
      <c r="E28" s="57"/>
      <c r="F28" s="57"/>
      <c r="G28" s="58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56" t="s">
        <v>142</v>
      </c>
      <c r="E29" s="57"/>
      <c r="F29" s="57"/>
      <c r="G29" s="58"/>
      <c r="H29" s="15">
        <v>1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56" t="s">
        <v>141</v>
      </c>
      <c r="K33" s="57"/>
      <c r="L33" s="57"/>
      <c r="M33" s="58"/>
      <c r="N33" s="15">
        <v>1</v>
      </c>
    </row>
    <row r="34" spans="1:25" ht="33" customHeight="1" x14ac:dyDescent="0.2">
      <c r="A34" s="11"/>
      <c r="B34" s="9"/>
      <c r="C34" s="10"/>
      <c r="J34" s="56" t="s">
        <v>139</v>
      </c>
      <c r="K34" s="57"/>
      <c r="L34" s="57"/>
      <c r="M34" s="5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56" t="s">
        <v>144</v>
      </c>
      <c r="E38" s="57"/>
      <c r="F38" s="57"/>
      <c r="G38" s="58"/>
      <c r="H38" s="15">
        <v>0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56" t="s">
        <v>139</v>
      </c>
      <c r="E39" s="57"/>
      <c r="F39" s="57"/>
      <c r="G39" s="58"/>
      <c r="H39" s="15">
        <v>3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5" t="s">
        <v>3</v>
      </c>
      <c r="E46" s="66"/>
      <c r="F46" s="67" t="str">
        <f>$F$2</f>
        <v>JUE 14:00</v>
      </c>
      <c r="G46" s="67"/>
      <c r="H46" s="68"/>
      <c r="I46" s="4"/>
      <c r="J46" s="65" t="s">
        <v>4</v>
      </c>
      <c r="K46" s="66"/>
      <c r="L46" s="67" t="str">
        <f>$L$2</f>
        <v>JUE 14:30</v>
      </c>
      <c r="M46" s="67"/>
      <c r="N46" s="68"/>
      <c r="O46" s="5"/>
      <c r="P46" s="65" t="s">
        <v>5</v>
      </c>
      <c r="Q46" s="66"/>
      <c r="R46" s="67" t="str">
        <f>$R$2</f>
        <v>JUE 15:00</v>
      </c>
      <c r="S46" s="67"/>
      <c r="T46" s="68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3" t="s">
        <v>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7"/>
      <c r="P48" s="77"/>
      <c r="Q48" s="77"/>
      <c r="R48" s="77"/>
      <c r="S48" s="77"/>
      <c r="T48" s="77"/>
      <c r="U48" s="69" t="s">
        <v>8</v>
      </c>
      <c r="V48" s="69"/>
      <c r="W48" s="69"/>
      <c r="X48" s="70"/>
    </row>
    <row r="49" spans="1:40" ht="99.75" customHeight="1" thickBot="1" x14ac:dyDescent="0.25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8"/>
      <c r="P49" s="78"/>
      <c r="Q49" s="78"/>
      <c r="R49" s="78"/>
      <c r="S49" s="78"/>
      <c r="T49" s="78"/>
      <c r="U49" s="71" t="s">
        <v>9</v>
      </c>
      <c r="V49" s="71"/>
      <c r="W49" s="71"/>
      <c r="X49" s="72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35" priority="10" stopIfTrue="1">
      <formula>H9&gt;H8</formula>
    </cfRule>
  </conditionalFormatting>
  <conditionalFormatting sqref="H8">
    <cfRule type="expression" dxfId="34" priority="11" stopIfTrue="1">
      <formula>H8&gt;H9</formula>
    </cfRule>
  </conditionalFormatting>
  <conditionalFormatting sqref="H19">
    <cfRule type="expression" dxfId="33" priority="8" stopIfTrue="1">
      <formula>H19&gt;H18</formula>
    </cfRule>
  </conditionalFormatting>
  <conditionalFormatting sqref="H18">
    <cfRule type="expression" dxfId="32" priority="9" stopIfTrue="1">
      <formula>H18&gt;H19</formula>
    </cfRule>
  </conditionalFormatting>
  <conditionalFormatting sqref="H29">
    <cfRule type="expression" dxfId="31" priority="6" stopIfTrue="1">
      <formula>H29&gt;H28</formula>
    </cfRule>
  </conditionalFormatting>
  <conditionalFormatting sqref="H28">
    <cfRule type="expression" dxfId="30" priority="7" stopIfTrue="1">
      <formula>H28&gt;H29</formula>
    </cfRule>
  </conditionalFormatting>
  <conditionalFormatting sqref="H39">
    <cfRule type="expression" dxfId="29" priority="4" stopIfTrue="1">
      <formula>H39&gt;H38</formula>
    </cfRule>
  </conditionalFormatting>
  <conditionalFormatting sqref="H38">
    <cfRule type="expression" dxfId="28" priority="5" stopIfTrue="1">
      <formula>H38&gt;H39</formula>
    </cfRule>
  </conditionalFormatting>
  <conditionalFormatting sqref="N14">
    <cfRule type="expression" dxfId="27" priority="3" stopIfTrue="1">
      <formula>N14&gt;N15</formula>
    </cfRule>
  </conditionalFormatting>
  <conditionalFormatting sqref="T24">
    <cfRule type="expression" dxfId="26" priority="2" stopIfTrue="1">
      <formula>T24&gt;T25</formula>
    </cfRule>
  </conditionalFormatting>
  <conditionalFormatting sqref="N34">
    <cfRule type="expression" dxfId="25" priority="1" stopIfTrue="1">
      <formula>N34&gt;N35</formula>
    </cfRule>
  </conditionalFormatting>
  <conditionalFormatting sqref="N33 T23 N13">
    <cfRule type="expression" dxfId="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N15" sqref="N15:O1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59" t="s">
        <v>0</v>
      </c>
      <c r="E1" s="60"/>
      <c r="F1" s="60"/>
      <c r="G1" s="60"/>
      <c r="H1" s="49" t="s">
        <v>25</v>
      </c>
      <c r="I1" s="49"/>
      <c r="J1" s="49"/>
      <c r="K1" s="49"/>
      <c r="L1" s="49"/>
      <c r="M1" s="49" t="s">
        <v>29</v>
      </c>
      <c r="N1" s="49"/>
      <c r="O1" s="49"/>
      <c r="P1" s="49"/>
      <c r="Q1" s="49" t="s">
        <v>26</v>
      </c>
      <c r="R1" s="49"/>
      <c r="S1" s="49"/>
      <c r="T1" s="50"/>
      <c r="U1" s="2"/>
      <c r="V1" s="2"/>
      <c r="W1" s="2"/>
      <c r="X1" s="2"/>
    </row>
    <row r="2" spans="1:25" s="3" customFormat="1" ht="30.75" customHeight="1" thickBot="1" x14ac:dyDescent="0.25">
      <c r="D2" s="51" t="s">
        <v>3</v>
      </c>
      <c r="E2" s="52"/>
      <c r="F2" s="53" t="s">
        <v>47</v>
      </c>
      <c r="G2" s="54"/>
      <c r="H2" s="55"/>
      <c r="I2" s="4"/>
      <c r="J2" s="51" t="s">
        <v>4</v>
      </c>
      <c r="K2" s="52"/>
      <c r="L2" s="53" t="s">
        <v>48</v>
      </c>
      <c r="M2" s="54"/>
      <c r="N2" s="55"/>
      <c r="O2" s="5"/>
      <c r="P2" s="51" t="s">
        <v>5</v>
      </c>
      <c r="Q2" s="52"/>
      <c r="R2" s="53" t="s">
        <v>49</v>
      </c>
      <c r="S2" s="54"/>
      <c r="T2" s="55"/>
      <c r="U2" s="2"/>
      <c r="V2" s="2"/>
      <c r="W2" s="2"/>
      <c r="X2" s="2"/>
    </row>
    <row r="3" spans="1:25" ht="5.25" customHeight="1" x14ac:dyDescent="0.2">
      <c r="D3" s="61"/>
      <c r="E3" s="6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56" t="s">
        <v>145</v>
      </c>
      <c r="E8" s="57"/>
      <c r="F8" s="57"/>
      <c r="G8" s="5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56" t="s">
        <v>52</v>
      </c>
      <c r="E9" s="57"/>
      <c r="F9" s="57"/>
      <c r="G9" s="5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56" t="s">
        <v>145</v>
      </c>
      <c r="K13" s="57"/>
      <c r="L13" s="57"/>
      <c r="M13" s="5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6" t="s">
        <v>148</v>
      </c>
      <c r="K14" s="57"/>
      <c r="L14" s="57"/>
      <c r="M14" s="58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56" t="s">
        <v>149</v>
      </c>
      <c r="E18" s="57"/>
      <c r="F18" s="57"/>
      <c r="G18" s="58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56" t="s">
        <v>148</v>
      </c>
      <c r="E19" s="57"/>
      <c r="F19" s="57"/>
      <c r="G19" s="58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2" t="s">
        <v>145</v>
      </c>
      <c r="Q23" s="63"/>
      <c r="R23" s="63"/>
      <c r="S23" s="64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56" t="s">
        <v>147</v>
      </c>
      <c r="Q24" s="57"/>
      <c r="R24" s="57"/>
      <c r="S24" s="58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56" t="s">
        <v>147</v>
      </c>
      <c r="E28" s="57"/>
      <c r="F28" s="57"/>
      <c r="G28" s="58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56" t="s">
        <v>150</v>
      </c>
      <c r="E29" s="57"/>
      <c r="F29" s="57"/>
      <c r="G29" s="58"/>
      <c r="H29" s="15">
        <v>1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56" t="s">
        <v>147</v>
      </c>
      <c r="K33" s="57"/>
      <c r="L33" s="57"/>
      <c r="M33" s="58"/>
      <c r="N33" s="15">
        <v>3</v>
      </c>
    </row>
    <row r="34" spans="1:25" ht="33" customHeight="1" x14ac:dyDescent="0.2">
      <c r="A34" s="11"/>
      <c r="B34" s="9"/>
      <c r="C34" s="10"/>
      <c r="J34" s="56" t="s">
        <v>146</v>
      </c>
      <c r="K34" s="57"/>
      <c r="L34" s="57"/>
      <c r="M34" s="58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56" t="s">
        <v>151</v>
      </c>
      <c r="E38" s="57"/>
      <c r="F38" s="57"/>
      <c r="G38" s="58"/>
      <c r="H38" s="15">
        <v>1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56" t="s">
        <v>146</v>
      </c>
      <c r="E39" s="57"/>
      <c r="F39" s="57"/>
      <c r="G39" s="58"/>
      <c r="H39" s="15">
        <v>3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5" t="s">
        <v>3</v>
      </c>
      <c r="E46" s="66"/>
      <c r="F46" s="67" t="str">
        <f>$F$2</f>
        <v>JUE 14:00</v>
      </c>
      <c r="G46" s="67"/>
      <c r="H46" s="68"/>
      <c r="I46" s="4"/>
      <c r="J46" s="65" t="s">
        <v>4</v>
      </c>
      <c r="K46" s="66"/>
      <c r="L46" s="67" t="str">
        <f>$L$2</f>
        <v>JUE 14:30</v>
      </c>
      <c r="M46" s="67"/>
      <c r="N46" s="68"/>
      <c r="O46" s="5"/>
      <c r="P46" s="65" t="s">
        <v>5</v>
      </c>
      <c r="Q46" s="66"/>
      <c r="R46" s="67" t="str">
        <f>$R$2</f>
        <v>JUE 15:00</v>
      </c>
      <c r="S46" s="67"/>
      <c r="T46" s="68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3" t="s">
        <v>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7"/>
      <c r="P48" s="77"/>
      <c r="Q48" s="77"/>
      <c r="R48" s="77"/>
      <c r="S48" s="77"/>
      <c r="T48" s="77"/>
      <c r="U48" s="69" t="s">
        <v>8</v>
      </c>
      <c r="V48" s="69"/>
      <c r="W48" s="69"/>
      <c r="X48" s="70"/>
    </row>
    <row r="49" spans="1:40" ht="99.75" customHeight="1" thickBot="1" x14ac:dyDescent="0.25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8"/>
      <c r="P49" s="78"/>
      <c r="Q49" s="78"/>
      <c r="R49" s="78"/>
      <c r="S49" s="78"/>
      <c r="T49" s="78"/>
      <c r="U49" s="71" t="s">
        <v>9</v>
      </c>
      <c r="V49" s="71"/>
      <c r="W49" s="71"/>
      <c r="X49" s="72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3" priority="10" stopIfTrue="1">
      <formula>H9&gt;H8</formula>
    </cfRule>
  </conditionalFormatting>
  <conditionalFormatting sqref="H8">
    <cfRule type="expression" dxfId="22" priority="11" stopIfTrue="1">
      <formula>H8&gt;H9</formula>
    </cfRule>
  </conditionalFormatting>
  <conditionalFormatting sqref="H19">
    <cfRule type="expression" dxfId="21" priority="8" stopIfTrue="1">
      <formula>H19&gt;H18</formula>
    </cfRule>
  </conditionalFormatting>
  <conditionalFormatting sqref="H18">
    <cfRule type="expression" dxfId="20" priority="9" stopIfTrue="1">
      <formula>H18&gt;H19</formula>
    </cfRule>
  </conditionalFormatting>
  <conditionalFormatting sqref="H29">
    <cfRule type="expression" dxfId="19" priority="6" stopIfTrue="1">
      <formula>H29&gt;H28</formula>
    </cfRule>
  </conditionalFormatting>
  <conditionalFormatting sqref="H28">
    <cfRule type="expression" dxfId="18" priority="7" stopIfTrue="1">
      <formula>H28&gt;H29</formula>
    </cfRule>
  </conditionalFormatting>
  <conditionalFormatting sqref="H39">
    <cfRule type="expression" dxfId="17" priority="4" stopIfTrue="1">
      <formula>H39&gt;H38</formula>
    </cfRule>
  </conditionalFormatting>
  <conditionalFormatting sqref="H38">
    <cfRule type="expression" dxfId="16" priority="5" stopIfTrue="1">
      <formula>H38&gt;H39</formula>
    </cfRule>
  </conditionalFormatting>
  <conditionalFormatting sqref="N14">
    <cfRule type="expression" dxfId="15" priority="3" stopIfTrue="1">
      <formula>N14&gt;N15</formula>
    </cfRule>
  </conditionalFormatting>
  <conditionalFormatting sqref="T24">
    <cfRule type="expression" dxfId="14" priority="2" stopIfTrue="1">
      <formula>T24&gt;T25</formula>
    </cfRule>
  </conditionalFormatting>
  <conditionalFormatting sqref="N34">
    <cfRule type="expression" dxfId="13" priority="1" stopIfTrue="1">
      <formula>N34&gt;N35</formula>
    </cfRule>
  </conditionalFormatting>
  <conditionalFormatting sqref="N33 T23 N13">
    <cfRule type="expression" dxfId="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  <pageSetUpPr autoPageBreaks="0" fitToPage="1"/>
  </sheetPr>
  <dimension ref="A1:AN247"/>
  <sheetViews>
    <sheetView showGridLines="0" view="pageBreakPreview" topLeftCell="A13" zoomScale="70" zoomScaleNormal="50" zoomScaleSheetLayoutView="70" workbookViewId="0">
      <selection activeCell="P24" sqref="P24:S2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59" t="s">
        <v>0</v>
      </c>
      <c r="E1" s="60"/>
      <c r="F1" s="60"/>
      <c r="G1" s="60"/>
      <c r="H1" s="49" t="s">
        <v>25</v>
      </c>
      <c r="I1" s="49"/>
      <c r="J1" s="49"/>
      <c r="K1" s="49"/>
      <c r="L1" s="49"/>
      <c r="M1" s="49" t="s">
        <v>1</v>
      </c>
      <c r="N1" s="49"/>
      <c r="O1" s="49"/>
      <c r="P1" s="49"/>
      <c r="Q1" s="49" t="s">
        <v>26</v>
      </c>
      <c r="R1" s="49"/>
      <c r="S1" s="49"/>
      <c r="T1" s="50"/>
      <c r="U1" s="2"/>
      <c r="V1" s="2"/>
      <c r="W1" s="2"/>
      <c r="X1" s="2"/>
    </row>
    <row r="2" spans="1:25" s="3" customFormat="1" ht="30.75" customHeight="1" thickBot="1" x14ac:dyDescent="0.25">
      <c r="D2" s="51" t="s">
        <v>3</v>
      </c>
      <c r="E2" s="52"/>
      <c r="F2" s="53" t="s">
        <v>50</v>
      </c>
      <c r="G2" s="54"/>
      <c r="H2" s="55"/>
      <c r="I2" s="4"/>
      <c r="J2" s="51" t="s">
        <v>4</v>
      </c>
      <c r="K2" s="52"/>
      <c r="L2" s="53" t="s">
        <v>51</v>
      </c>
      <c r="M2" s="54"/>
      <c r="N2" s="55"/>
      <c r="O2" s="5"/>
      <c r="P2" s="51" t="s">
        <v>5</v>
      </c>
      <c r="Q2" s="52"/>
      <c r="R2" s="53" t="s">
        <v>38</v>
      </c>
      <c r="S2" s="54"/>
      <c r="T2" s="55"/>
      <c r="U2" s="2"/>
      <c r="V2" s="2"/>
      <c r="W2" s="2"/>
      <c r="X2" s="2"/>
    </row>
    <row r="3" spans="1:25" ht="5.25" customHeight="1" x14ac:dyDescent="0.2">
      <c r="D3" s="61"/>
      <c r="E3" s="6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56" t="s">
        <v>152</v>
      </c>
      <c r="E8" s="57"/>
      <c r="F8" s="57"/>
      <c r="G8" s="58"/>
      <c r="H8" s="15">
        <v>3</v>
      </c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56" t="s">
        <v>158</v>
      </c>
      <c r="E9" s="57"/>
      <c r="F9" s="57"/>
      <c r="G9" s="58"/>
      <c r="H9" s="15">
        <v>0</v>
      </c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56" t="s">
        <v>152</v>
      </c>
      <c r="K13" s="57"/>
      <c r="L13" s="57"/>
      <c r="M13" s="5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6" t="s">
        <v>154</v>
      </c>
      <c r="K14" s="57"/>
      <c r="L14" s="57"/>
      <c r="M14" s="58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56" t="s">
        <v>156</v>
      </c>
      <c r="E18" s="57"/>
      <c r="F18" s="57"/>
      <c r="G18" s="58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56" t="s">
        <v>154</v>
      </c>
      <c r="E19" s="57"/>
      <c r="F19" s="57"/>
      <c r="G19" s="58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56" t="s">
        <v>152</v>
      </c>
      <c r="Q23" s="57"/>
      <c r="R23" s="57"/>
      <c r="S23" s="58"/>
      <c r="T23" s="15">
        <v>1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2" t="s">
        <v>153</v>
      </c>
      <c r="Q24" s="63"/>
      <c r="R24" s="63"/>
      <c r="S24" s="64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56" t="s">
        <v>155</v>
      </c>
      <c r="E28" s="57"/>
      <c r="F28" s="57"/>
      <c r="G28" s="58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56" t="s">
        <v>157</v>
      </c>
      <c r="E29" s="57"/>
      <c r="F29" s="57"/>
      <c r="G29" s="58"/>
      <c r="H29" s="15">
        <v>0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56" t="s">
        <v>155</v>
      </c>
      <c r="K33" s="57"/>
      <c r="L33" s="57"/>
      <c r="M33" s="58"/>
      <c r="N33" s="15">
        <v>1</v>
      </c>
    </row>
    <row r="34" spans="1:25" ht="33" customHeight="1" x14ac:dyDescent="0.2">
      <c r="A34" s="11"/>
      <c r="B34" s="9"/>
      <c r="C34" s="10"/>
      <c r="J34" s="56" t="s">
        <v>153</v>
      </c>
      <c r="K34" s="57"/>
      <c r="L34" s="57"/>
      <c r="M34" s="5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56" t="s">
        <v>159</v>
      </c>
      <c r="E38" s="57"/>
      <c r="F38" s="57"/>
      <c r="G38" s="58"/>
      <c r="H38" s="15">
        <v>0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56" t="s">
        <v>153</v>
      </c>
      <c r="E39" s="57"/>
      <c r="F39" s="57"/>
      <c r="G39" s="58"/>
      <c r="H39" s="15">
        <v>3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5" t="s">
        <v>3</v>
      </c>
      <c r="E46" s="66"/>
      <c r="F46" s="67" t="str">
        <f>$F$2</f>
        <v>JUE 17:30</v>
      </c>
      <c r="G46" s="67"/>
      <c r="H46" s="68"/>
      <c r="I46" s="4"/>
      <c r="J46" s="65" t="s">
        <v>4</v>
      </c>
      <c r="K46" s="66"/>
      <c r="L46" s="67" t="str">
        <f>$L$2</f>
        <v>VIE 20:00</v>
      </c>
      <c r="M46" s="67"/>
      <c r="N46" s="68"/>
      <c r="O46" s="5"/>
      <c r="P46" s="65" t="s">
        <v>5</v>
      </c>
      <c r="Q46" s="66"/>
      <c r="R46" s="67" t="str">
        <f>$R$2</f>
        <v>VIE 21:00</v>
      </c>
      <c r="S46" s="67"/>
      <c r="T46" s="68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3" t="s">
        <v>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7"/>
      <c r="P48" s="77"/>
      <c r="Q48" s="77"/>
      <c r="R48" s="77"/>
      <c r="S48" s="77"/>
      <c r="T48" s="77"/>
      <c r="U48" s="69" t="s">
        <v>8</v>
      </c>
      <c r="V48" s="69"/>
      <c r="W48" s="69"/>
      <c r="X48" s="70"/>
    </row>
    <row r="49" spans="1:40" ht="99.75" customHeight="1" thickBot="1" x14ac:dyDescent="0.25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8"/>
      <c r="P49" s="78"/>
      <c r="Q49" s="78"/>
      <c r="R49" s="78"/>
      <c r="S49" s="78"/>
      <c r="T49" s="78"/>
      <c r="U49" s="71" t="s">
        <v>9</v>
      </c>
      <c r="V49" s="71"/>
      <c r="W49" s="71"/>
      <c r="X49" s="72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1" priority="10" stopIfTrue="1">
      <formula>H9&gt;H8</formula>
    </cfRule>
  </conditionalFormatting>
  <conditionalFormatting sqref="H8">
    <cfRule type="expression" dxfId="10" priority="11" stopIfTrue="1">
      <formula>H8&gt;H9</formula>
    </cfRule>
  </conditionalFormatting>
  <conditionalFormatting sqref="H19">
    <cfRule type="expression" dxfId="9" priority="8" stopIfTrue="1">
      <formula>H19&gt;H18</formula>
    </cfRule>
  </conditionalFormatting>
  <conditionalFormatting sqref="H18">
    <cfRule type="expression" dxfId="8" priority="9" stopIfTrue="1">
      <formula>H18&gt;H19</formula>
    </cfRule>
  </conditionalFormatting>
  <conditionalFormatting sqref="H29">
    <cfRule type="expression" dxfId="7" priority="6" stopIfTrue="1">
      <formula>H29&gt;H28</formula>
    </cfRule>
  </conditionalFormatting>
  <conditionalFormatting sqref="H28">
    <cfRule type="expression" dxfId="6" priority="7" stopIfTrue="1">
      <formula>H28&gt;H29</formula>
    </cfRule>
  </conditionalFormatting>
  <conditionalFormatting sqref="H39">
    <cfRule type="expression" dxfId="5" priority="4" stopIfTrue="1">
      <formula>H39&gt;H38</formula>
    </cfRule>
  </conditionalFormatting>
  <conditionalFormatting sqref="H38">
    <cfRule type="expression" dxfId="4" priority="5" stopIfTrue="1">
      <formula>H38&gt;H39</formula>
    </cfRule>
  </conditionalFormatting>
  <conditionalFormatting sqref="N14">
    <cfRule type="expression" dxfId="3" priority="3" stopIfTrue="1">
      <formula>N14&gt;N15</formula>
    </cfRule>
  </conditionalFormatting>
  <conditionalFormatting sqref="T24">
    <cfRule type="expression" dxfId="2" priority="2" stopIfTrue="1">
      <formula>T24&gt;T25</formula>
    </cfRule>
  </conditionalFormatting>
  <conditionalFormatting sqref="N34">
    <cfRule type="expression" dxfId="1" priority="1" stopIfTrue="1">
      <formula>N34&gt;N35</formula>
    </cfRule>
  </conditionalFormatting>
  <conditionalFormatting sqref="N33 T23 N13">
    <cfRule type="expression" dxfId="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5" tint="0.39997558519241921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L19" sqref="L1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59" t="s">
        <v>0</v>
      </c>
      <c r="E1" s="60"/>
      <c r="F1" s="60"/>
      <c r="G1" s="60"/>
      <c r="H1" s="49" t="s">
        <v>25</v>
      </c>
      <c r="I1" s="49"/>
      <c r="J1" s="49"/>
      <c r="K1" s="49"/>
      <c r="L1" s="49"/>
      <c r="M1" s="49" t="s">
        <v>29</v>
      </c>
      <c r="N1" s="49"/>
      <c r="O1" s="49"/>
      <c r="P1" s="49"/>
      <c r="Q1" s="49" t="s">
        <v>27</v>
      </c>
      <c r="R1" s="49"/>
      <c r="S1" s="49"/>
      <c r="T1" s="50"/>
      <c r="U1" s="2"/>
      <c r="V1" s="2"/>
      <c r="W1" s="2"/>
      <c r="X1" s="2"/>
    </row>
    <row r="2" spans="1:25" s="3" customFormat="1" ht="30.75" customHeight="1" thickBot="1" x14ac:dyDescent="0.25">
      <c r="D2" s="51" t="s">
        <v>3</v>
      </c>
      <c r="E2" s="52"/>
      <c r="F2" s="53" t="s">
        <v>34</v>
      </c>
      <c r="G2" s="54"/>
      <c r="H2" s="55"/>
      <c r="I2" s="4"/>
      <c r="J2" s="51" t="s">
        <v>4</v>
      </c>
      <c r="K2" s="52"/>
      <c r="L2" s="53" t="s">
        <v>35</v>
      </c>
      <c r="M2" s="54"/>
      <c r="N2" s="55"/>
      <c r="O2" s="5"/>
      <c r="P2" s="51" t="s">
        <v>5</v>
      </c>
      <c r="Q2" s="52"/>
      <c r="R2" s="53" t="s">
        <v>36</v>
      </c>
      <c r="S2" s="54"/>
      <c r="T2" s="55"/>
      <c r="U2" s="2"/>
      <c r="V2" s="2"/>
      <c r="W2" s="2"/>
      <c r="X2" s="2"/>
    </row>
    <row r="3" spans="1:25" ht="5.25" customHeight="1" x14ac:dyDescent="0.2">
      <c r="D3" s="61"/>
      <c r="E3" s="6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56" t="s">
        <v>59</v>
      </c>
      <c r="E8" s="57"/>
      <c r="F8" s="57"/>
      <c r="G8" s="5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56" t="s">
        <v>52</v>
      </c>
      <c r="E9" s="57"/>
      <c r="F9" s="57"/>
      <c r="G9" s="5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56" t="s">
        <v>59</v>
      </c>
      <c r="K13" s="57"/>
      <c r="L13" s="57"/>
      <c r="M13" s="5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6" t="s">
        <v>63</v>
      </c>
      <c r="K14" s="57"/>
      <c r="L14" s="57"/>
      <c r="M14" s="58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56" t="s">
        <v>63</v>
      </c>
      <c r="E18" s="57"/>
      <c r="F18" s="57"/>
      <c r="G18" s="58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56" t="s">
        <v>62</v>
      </c>
      <c r="E19" s="57"/>
      <c r="F19" s="57"/>
      <c r="G19" s="58"/>
      <c r="H19" s="15">
        <v>2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2" t="s">
        <v>59</v>
      </c>
      <c r="Q23" s="63"/>
      <c r="R23" s="63"/>
      <c r="S23" s="64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56" t="s">
        <v>60</v>
      </c>
      <c r="Q24" s="57"/>
      <c r="R24" s="57"/>
      <c r="S24" s="58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56" t="s">
        <v>61</v>
      </c>
      <c r="E28" s="57"/>
      <c r="F28" s="57"/>
      <c r="G28" s="58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56" t="s">
        <v>64</v>
      </c>
      <c r="E29" s="57"/>
      <c r="F29" s="57"/>
      <c r="G29" s="58"/>
      <c r="H29" s="15">
        <v>0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56" t="s">
        <v>61</v>
      </c>
      <c r="K33" s="57"/>
      <c r="L33" s="57"/>
      <c r="M33" s="58"/>
      <c r="N33" s="15">
        <v>1</v>
      </c>
    </row>
    <row r="34" spans="1:25" ht="33" customHeight="1" x14ac:dyDescent="0.2">
      <c r="A34" s="11"/>
      <c r="B34" s="9"/>
      <c r="C34" s="10"/>
      <c r="J34" s="56" t="s">
        <v>60</v>
      </c>
      <c r="K34" s="57"/>
      <c r="L34" s="57"/>
      <c r="M34" s="5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56" t="s">
        <v>52</v>
      </c>
      <c r="E38" s="57"/>
      <c r="F38" s="57"/>
      <c r="G38" s="5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56" t="s">
        <v>60</v>
      </c>
      <c r="E39" s="57"/>
      <c r="F39" s="57"/>
      <c r="G39" s="5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5" t="s">
        <v>3</v>
      </c>
      <c r="E46" s="66"/>
      <c r="F46" s="67" t="str">
        <f>$F$2</f>
        <v>JUE 9:00</v>
      </c>
      <c r="G46" s="67"/>
      <c r="H46" s="68"/>
      <c r="I46" s="4"/>
      <c r="J46" s="65" t="s">
        <v>4</v>
      </c>
      <c r="K46" s="66"/>
      <c r="L46" s="67" t="str">
        <f>$L$2</f>
        <v>JUE 9:30</v>
      </c>
      <c r="M46" s="67"/>
      <c r="N46" s="68"/>
      <c r="O46" s="5"/>
      <c r="P46" s="65" t="s">
        <v>5</v>
      </c>
      <c r="Q46" s="66"/>
      <c r="R46" s="67" t="str">
        <f>$R$2</f>
        <v>JUE 10:30</v>
      </c>
      <c r="S46" s="67"/>
      <c r="T46" s="68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3" t="s">
        <v>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7"/>
      <c r="P48" s="77"/>
      <c r="Q48" s="77"/>
      <c r="R48" s="77"/>
      <c r="S48" s="77"/>
      <c r="T48" s="77"/>
      <c r="U48" s="69" t="s">
        <v>8</v>
      </c>
      <c r="V48" s="69"/>
      <c r="W48" s="69"/>
      <c r="X48" s="70"/>
    </row>
    <row r="49" spans="1:40" ht="99.75" customHeight="1" thickBot="1" x14ac:dyDescent="0.25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8"/>
      <c r="P49" s="78"/>
      <c r="Q49" s="78"/>
      <c r="R49" s="78"/>
      <c r="S49" s="78"/>
      <c r="T49" s="78"/>
      <c r="U49" s="71" t="s">
        <v>9</v>
      </c>
      <c r="V49" s="71"/>
      <c r="W49" s="71"/>
      <c r="X49" s="72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51" priority="10" stopIfTrue="1">
      <formula>H9&gt;H8</formula>
    </cfRule>
  </conditionalFormatting>
  <conditionalFormatting sqref="H8">
    <cfRule type="expression" dxfId="250" priority="11" stopIfTrue="1">
      <formula>H8&gt;H9</formula>
    </cfRule>
  </conditionalFormatting>
  <conditionalFormatting sqref="H19">
    <cfRule type="expression" dxfId="249" priority="8" stopIfTrue="1">
      <formula>H19&gt;H18</formula>
    </cfRule>
  </conditionalFormatting>
  <conditionalFormatting sqref="H18">
    <cfRule type="expression" dxfId="248" priority="9" stopIfTrue="1">
      <formula>H18&gt;H19</formula>
    </cfRule>
  </conditionalFormatting>
  <conditionalFormatting sqref="H29">
    <cfRule type="expression" dxfId="247" priority="6" stopIfTrue="1">
      <formula>H29&gt;H28</formula>
    </cfRule>
  </conditionalFormatting>
  <conditionalFormatting sqref="H28">
    <cfRule type="expression" dxfId="246" priority="7" stopIfTrue="1">
      <formula>H28&gt;H29</formula>
    </cfRule>
  </conditionalFormatting>
  <conditionalFormatting sqref="H39">
    <cfRule type="expression" dxfId="245" priority="4" stopIfTrue="1">
      <formula>H39&gt;H38</formula>
    </cfRule>
  </conditionalFormatting>
  <conditionalFormatting sqref="H38">
    <cfRule type="expression" dxfId="244" priority="5" stopIfTrue="1">
      <formula>H38&gt;H39</formula>
    </cfRule>
  </conditionalFormatting>
  <conditionalFormatting sqref="N14">
    <cfRule type="expression" dxfId="243" priority="3" stopIfTrue="1">
      <formula>N14&gt;N15</formula>
    </cfRule>
  </conditionalFormatting>
  <conditionalFormatting sqref="T24">
    <cfRule type="expression" dxfId="242" priority="2" stopIfTrue="1">
      <formula>T24&gt;T25</formula>
    </cfRule>
  </conditionalFormatting>
  <conditionalFormatting sqref="N34">
    <cfRule type="expression" dxfId="241" priority="1" stopIfTrue="1">
      <formula>N34&gt;N35</formula>
    </cfRule>
  </conditionalFormatting>
  <conditionalFormatting sqref="N33 T23 N13">
    <cfRule type="expression" dxfId="24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5" tint="0.39997558519241921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J33" sqref="J33:M3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59" t="s">
        <v>0</v>
      </c>
      <c r="E1" s="60"/>
      <c r="F1" s="60"/>
      <c r="G1" s="60"/>
      <c r="H1" s="49" t="s">
        <v>25</v>
      </c>
      <c r="I1" s="49"/>
      <c r="J1" s="49"/>
      <c r="K1" s="49"/>
      <c r="L1" s="49"/>
      <c r="M1" s="49" t="s">
        <v>1</v>
      </c>
      <c r="N1" s="49"/>
      <c r="O1" s="49"/>
      <c r="P1" s="49"/>
      <c r="Q1" s="49" t="s">
        <v>27</v>
      </c>
      <c r="R1" s="49"/>
      <c r="S1" s="49"/>
      <c r="T1" s="50"/>
      <c r="U1" s="2"/>
      <c r="V1" s="2"/>
      <c r="W1" s="2"/>
      <c r="X1" s="2"/>
    </row>
    <row r="2" spans="1:25" s="3" customFormat="1" ht="30.75" customHeight="1" thickBot="1" x14ac:dyDescent="0.25">
      <c r="D2" s="51" t="s">
        <v>3</v>
      </c>
      <c r="E2" s="52"/>
      <c r="F2" s="53"/>
      <c r="G2" s="54"/>
      <c r="H2" s="55"/>
      <c r="I2" s="4"/>
      <c r="J2" s="51" t="s">
        <v>4</v>
      </c>
      <c r="K2" s="52"/>
      <c r="L2" s="53" t="s">
        <v>37</v>
      </c>
      <c r="M2" s="54"/>
      <c r="N2" s="55"/>
      <c r="O2" s="5"/>
      <c r="P2" s="51" t="s">
        <v>5</v>
      </c>
      <c r="Q2" s="52"/>
      <c r="R2" s="53" t="s">
        <v>38</v>
      </c>
      <c r="S2" s="54"/>
      <c r="T2" s="55"/>
      <c r="U2" s="2"/>
      <c r="V2" s="2"/>
      <c r="W2" s="2"/>
      <c r="X2" s="2"/>
    </row>
    <row r="3" spans="1:25" ht="5.25" customHeight="1" x14ac:dyDescent="0.2">
      <c r="D3" s="61"/>
      <c r="E3" s="6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56"/>
      <c r="E8" s="57"/>
      <c r="F8" s="57"/>
      <c r="G8" s="5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56"/>
      <c r="E9" s="57"/>
      <c r="F9" s="57"/>
      <c r="G9" s="5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56" t="s">
        <v>65</v>
      </c>
      <c r="K13" s="57"/>
      <c r="L13" s="57"/>
      <c r="M13" s="5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6" t="s">
        <v>67</v>
      </c>
      <c r="K14" s="57"/>
      <c r="L14" s="57"/>
      <c r="M14" s="58"/>
      <c r="N14" s="15">
        <v>2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56"/>
      <c r="E18" s="57"/>
      <c r="F18" s="57"/>
      <c r="G18" s="5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56"/>
      <c r="E19" s="57"/>
      <c r="F19" s="57"/>
      <c r="G19" s="5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2" t="s">
        <v>65</v>
      </c>
      <c r="Q23" s="63"/>
      <c r="R23" s="63"/>
      <c r="S23" s="64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56" t="s">
        <v>66</v>
      </c>
      <c r="Q24" s="57"/>
      <c r="R24" s="57"/>
      <c r="S24" s="58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56"/>
      <c r="E28" s="57"/>
      <c r="F28" s="57"/>
      <c r="G28" s="5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56"/>
      <c r="E29" s="57"/>
      <c r="F29" s="57"/>
      <c r="G29" s="5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56" t="s">
        <v>68</v>
      </c>
      <c r="K33" s="57"/>
      <c r="L33" s="57"/>
      <c r="M33" s="58"/>
      <c r="N33" s="15">
        <v>0</v>
      </c>
    </row>
    <row r="34" spans="1:25" ht="33" customHeight="1" x14ac:dyDescent="0.2">
      <c r="A34" s="11"/>
      <c r="B34" s="9"/>
      <c r="C34" s="10"/>
      <c r="J34" s="56" t="s">
        <v>66</v>
      </c>
      <c r="K34" s="57"/>
      <c r="L34" s="57"/>
      <c r="M34" s="5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56"/>
      <c r="E38" s="57"/>
      <c r="F38" s="57"/>
      <c r="G38" s="5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56"/>
      <c r="E39" s="57"/>
      <c r="F39" s="57"/>
      <c r="G39" s="5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5" t="s">
        <v>3</v>
      </c>
      <c r="E46" s="66"/>
      <c r="F46" s="67">
        <f>$F$2</f>
        <v>0</v>
      </c>
      <c r="G46" s="67"/>
      <c r="H46" s="68"/>
      <c r="I46" s="4"/>
      <c r="J46" s="65" t="s">
        <v>4</v>
      </c>
      <c r="K46" s="66"/>
      <c r="L46" s="67" t="str">
        <f>$L$2</f>
        <v>VIE 20:30</v>
      </c>
      <c r="M46" s="67"/>
      <c r="N46" s="68"/>
      <c r="O46" s="5"/>
      <c r="P46" s="65" t="s">
        <v>5</v>
      </c>
      <c r="Q46" s="66"/>
      <c r="R46" s="67" t="str">
        <f>$R$2</f>
        <v>VIE 21:00</v>
      </c>
      <c r="S46" s="67"/>
      <c r="T46" s="68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3" t="s">
        <v>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7"/>
      <c r="P48" s="77"/>
      <c r="Q48" s="77"/>
      <c r="R48" s="77"/>
      <c r="S48" s="77"/>
      <c r="T48" s="77"/>
      <c r="U48" s="69" t="s">
        <v>8</v>
      </c>
      <c r="V48" s="69"/>
      <c r="W48" s="69"/>
      <c r="X48" s="70"/>
    </row>
    <row r="49" spans="1:40" ht="99.75" customHeight="1" thickBot="1" x14ac:dyDescent="0.25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8"/>
      <c r="P49" s="78"/>
      <c r="Q49" s="78"/>
      <c r="R49" s="78"/>
      <c r="S49" s="78"/>
      <c r="T49" s="78"/>
      <c r="U49" s="71" t="s">
        <v>9</v>
      </c>
      <c r="V49" s="71"/>
      <c r="W49" s="71"/>
      <c r="X49" s="72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39" priority="10" stopIfTrue="1">
      <formula>H9&gt;H8</formula>
    </cfRule>
  </conditionalFormatting>
  <conditionalFormatting sqref="H8">
    <cfRule type="expression" dxfId="238" priority="11" stopIfTrue="1">
      <formula>H8&gt;H9</formula>
    </cfRule>
  </conditionalFormatting>
  <conditionalFormatting sqref="H19">
    <cfRule type="expression" dxfId="237" priority="8" stopIfTrue="1">
      <formula>H19&gt;H18</formula>
    </cfRule>
  </conditionalFormatting>
  <conditionalFormatting sqref="H18">
    <cfRule type="expression" dxfId="236" priority="9" stopIfTrue="1">
      <formula>H18&gt;H19</formula>
    </cfRule>
  </conditionalFormatting>
  <conditionalFormatting sqref="H29">
    <cfRule type="expression" dxfId="235" priority="6" stopIfTrue="1">
      <formula>H29&gt;H28</formula>
    </cfRule>
  </conditionalFormatting>
  <conditionalFormatting sqref="H28">
    <cfRule type="expression" dxfId="234" priority="7" stopIfTrue="1">
      <formula>H28&gt;H29</formula>
    </cfRule>
  </conditionalFormatting>
  <conditionalFormatting sqref="H39">
    <cfRule type="expression" dxfId="233" priority="4" stopIfTrue="1">
      <formula>H39&gt;H38</formula>
    </cfRule>
  </conditionalFormatting>
  <conditionalFormatting sqref="H38">
    <cfRule type="expression" dxfId="232" priority="5" stopIfTrue="1">
      <formula>H38&gt;H39</formula>
    </cfRule>
  </conditionalFormatting>
  <conditionalFormatting sqref="N14">
    <cfRule type="expression" dxfId="231" priority="3" stopIfTrue="1">
      <formula>N14&gt;N15</formula>
    </cfRule>
  </conditionalFormatting>
  <conditionalFormatting sqref="T24">
    <cfRule type="expression" dxfId="230" priority="2" stopIfTrue="1">
      <formula>T24&gt;T25</formula>
    </cfRule>
  </conditionalFormatting>
  <conditionalFormatting sqref="N34">
    <cfRule type="expression" dxfId="229" priority="1" stopIfTrue="1">
      <formula>N34&gt;N35</formula>
    </cfRule>
  </conditionalFormatting>
  <conditionalFormatting sqref="N33 T23 N13">
    <cfRule type="expression" dxfId="22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B0F0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Q18" sqref="Q1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59" t="s">
        <v>0</v>
      </c>
      <c r="E1" s="60"/>
      <c r="F1" s="60"/>
      <c r="G1" s="60"/>
      <c r="H1" s="49" t="s">
        <v>25</v>
      </c>
      <c r="I1" s="49"/>
      <c r="J1" s="49"/>
      <c r="K1" s="49"/>
      <c r="L1" s="49"/>
      <c r="M1" s="49" t="s">
        <v>30</v>
      </c>
      <c r="N1" s="49"/>
      <c r="O1" s="49"/>
      <c r="P1" s="49"/>
      <c r="Q1" s="49" t="s">
        <v>2</v>
      </c>
      <c r="R1" s="49"/>
      <c r="S1" s="49"/>
      <c r="T1" s="50"/>
      <c r="U1" s="2"/>
      <c r="V1" s="2"/>
      <c r="W1" s="2"/>
      <c r="X1" s="2"/>
    </row>
    <row r="2" spans="1:25" s="3" customFormat="1" ht="30.75" customHeight="1" thickBot="1" x14ac:dyDescent="0.25">
      <c r="D2" s="51" t="s">
        <v>3</v>
      </c>
      <c r="E2" s="52"/>
      <c r="F2" s="53" t="s">
        <v>34</v>
      </c>
      <c r="G2" s="54"/>
      <c r="H2" s="55"/>
      <c r="I2" s="4"/>
      <c r="J2" s="51" t="s">
        <v>4</v>
      </c>
      <c r="K2" s="52"/>
      <c r="L2" s="53" t="s">
        <v>35</v>
      </c>
      <c r="M2" s="54"/>
      <c r="N2" s="55"/>
      <c r="O2" s="5"/>
      <c r="P2" s="51" t="s">
        <v>5</v>
      </c>
      <c r="Q2" s="52"/>
      <c r="R2" s="53" t="s">
        <v>36</v>
      </c>
      <c r="S2" s="54"/>
      <c r="T2" s="55"/>
      <c r="U2" s="2"/>
      <c r="V2" s="2"/>
      <c r="W2" s="2"/>
      <c r="X2" s="2"/>
    </row>
    <row r="3" spans="1:25" ht="5.25" customHeight="1" x14ac:dyDescent="0.2">
      <c r="D3" s="61"/>
      <c r="E3" s="6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56" t="s">
        <v>69</v>
      </c>
      <c r="E8" s="57"/>
      <c r="F8" s="57"/>
      <c r="G8" s="5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56" t="s">
        <v>52</v>
      </c>
      <c r="E9" s="57"/>
      <c r="F9" s="57"/>
      <c r="G9" s="5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56" t="s">
        <v>69</v>
      </c>
      <c r="K13" s="57"/>
      <c r="L13" s="57"/>
      <c r="M13" s="5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6" t="s">
        <v>73</v>
      </c>
      <c r="K14" s="57"/>
      <c r="L14" s="57"/>
      <c r="M14" s="58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56" t="s">
        <v>73</v>
      </c>
      <c r="E18" s="57"/>
      <c r="F18" s="57"/>
      <c r="G18" s="58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56" t="s">
        <v>72</v>
      </c>
      <c r="E19" s="57"/>
      <c r="F19" s="57"/>
      <c r="G19" s="58"/>
      <c r="H19" s="15">
        <v>2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56" t="s">
        <v>69</v>
      </c>
      <c r="Q23" s="57"/>
      <c r="R23" s="57"/>
      <c r="S23" s="58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2" t="s">
        <v>70</v>
      </c>
      <c r="Q24" s="63"/>
      <c r="R24" s="63"/>
      <c r="S24" s="64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56" t="s">
        <v>71</v>
      </c>
      <c r="E28" s="57"/>
      <c r="F28" s="57"/>
      <c r="G28" s="5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56" t="s">
        <v>52</v>
      </c>
      <c r="E29" s="57"/>
      <c r="F29" s="57"/>
      <c r="G29" s="5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56" t="s">
        <v>71</v>
      </c>
      <c r="K33" s="57"/>
      <c r="L33" s="57"/>
      <c r="M33" s="58"/>
      <c r="N33" s="15">
        <v>0</v>
      </c>
    </row>
    <row r="34" spans="1:25" ht="33" customHeight="1" x14ac:dyDescent="0.2">
      <c r="A34" s="11"/>
      <c r="B34" s="9"/>
      <c r="C34" s="10"/>
      <c r="J34" s="56" t="s">
        <v>70</v>
      </c>
      <c r="K34" s="57"/>
      <c r="L34" s="57"/>
      <c r="M34" s="5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56" t="s">
        <v>52</v>
      </c>
      <c r="E38" s="57"/>
      <c r="F38" s="57"/>
      <c r="G38" s="5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56" t="s">
        <v>70</v>
      </c>
      <c r="E39" s="57"/>
      <c r="F39" s="57"/>
      <c r="G39" s="5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5" t="s">
        <v>3</v>
      </c>
      <c r="E46" s="66"/>
      <c r="F46" s="67" t="str">
        <f>$F$2</f>
        <v>JUE 9:00</v>
      </c>
      <c r="G46" s="67"/>
      <c r="H46" s="68"/>
      <c r="I46" s="4"/>
      <c r="J46" s="65" t="s">
        <v>4</v>
      </c>
      <c r="K46" s="66"/>
      <c r="L46" s="67" t="str">
        <f>$L$2</f>
        <v>JUE 9:30</v>
      </c>
      <c r="M46" s="67"/>
      <c r="N46" s="68"/>
      <c r="O46" s="5"/>
      <c r="P46" s="65" t="s">
        <v>5</v>
      </c>
      <c r="Q46" s="66"/>
      <c r="R46" s="67" t="str">
        <f>$R$2</f>
        <v>JUE 10:30</v>
      </c>
      <c r="S46" s="67"/>
      <c r="T46" s="68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3" t="s">
        <v>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7"/>
      <c r="P48" s="77"/>
      <c r="Q48" s="77"/>
      <c r="R48" s="77"/>
      <c r="S48" s="77"/>
      <c r="T48" s="77"/>
      <c r="U48" s="69" t="s">
        <v>8</v>
      </c>
      <c r="V48" s="69"/>
      <c r="W48" s="69"/>
      <c r="X48" s="70"/>
    </row>
    <row r="49" spans="1:40" ht="99.75" customHeight="1" thickBot="1" x14ac:dyDescent="0.25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8"/>
      <c r="P49" s="78"/>
      <c r="Q49" s="78"/>
      <c r="R49" s="78"/>
      <c r="S49" s="78"/>
      <c r="T49" s="78"/>
      <c r="U49" s="71" t="s">
        <v>9</v>
      </c>
      <c r="V49" s="71"/>
      <c r="W49" s="71"/>
      <c r="X49" s="72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27" priority="10" stopIfTrue="1">
      <formula>H9&gt;H8</formula>
    </cfRule>
  </conditionalFormatting>
  <conditionalFormatting sqref="H8">
    <cfRule type="expression" dxfId="226" priority="11" stopIfTrue="1">
      <formula>H8&gt;H9</formula>
    </cfRule>
  </conditionalFormatting>
  <conditionalFormatting sqref="H19">
    <cfRule type="expression" dxfId="225" priority="8" stopIfTrue="1">
      <formula>H19&gt;H18</formula>
    </cfRule>
  </conditionalFormatting>
  <conditionalFormatting sqref="H18">
    <cfRule type="expression" dxfId="224" priority="9" stopIfTrue="1">
      <formula>H18&gt;H19</formula>
    </cfRule>
  </conditionalFormatting>
  <conditionalFormatting sqref="H29">
    <cfRule type="expression" dxfId="223" priority="6" stopIfTrue="1">
      <formula>H29&gt;H28</formula>
    </cfRule>
  </conditionalFormatting>
  <conditionalFormatting sqref="H28">
    <cfRule type="expression" dxfId="222" priority="7" stopIfTrue="1">
      <formula>H28&gt;H29</formula>
    </cfRule>
  </conditionalFormatting>
  <conditionalFormatting sqref="H39">
    <cfRule type="expression" dxfId="221" priority="4" stopIfTrue="1">
      <formula>H39&gt;H38</formula>
    </cfRule>
  </conditionalFormatting>
  <conditionalFormatting sqref="H38">
    <cfRule type="expression" dxfId="220" priority="5" stopIfTrue="1">
      <formula>H38&gt;H39</formula>
    </cfRule>
  </conditionalFormatting>
  <conditionalFormatting sqref="N14">
    <cfRule type="expression" dxfId="219" priority="3" stopIfTrue="1">
      <formula>N14&gt;N15</formula>
    </cfRule>
  </conditionalFormatting>
  <conditionalFormatting sqref="T24">
    <cfRule type="expression" dxfId="218" priority="2" stopIfTrue="1">
      <formula>T24&gt;T25</formula>
    </cfRule>
  </conditionalFormatting>
  <conditionalFormatting sqref="N34">
    <cfRule type="expression" dxfId="217" priority="1" stopIfTrue="1">
      <formula>N34&gt;N35</formula>
    </cfRule>
  </conditionalFormatting>
  <conditionalFormatting sqref="N33 T23 N13">
    <cfRule type="expression" dxfId="21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V22" sqref="V2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59" t="s">
        <v>0</v>
      </c>
      <c r="E1" s="60"/>
      <c r="F1" s="60"/>
      <c r="G1" s="60"/>
      <c r="H1" s="49" t="s">
        <v>25</v>
      </c>
      <c r="I1" s="49"/>
      <c r="J1" s="49"/>
      <c r="K1" s="49"/>
      <c r="L1" s="49"/>
      <c r="M1" s="49" t="s">
        <v>31</v>
      </c>
      <c r="N1" s="49"/>
      <c r="O1" s="49"/>
      <c r="P1" s="49"/>
      <c r="Q1" s="49" t="s">
        <v>2</v>
      </c>
      <c r="R1" s="49"/>
      <c r="S1" s="49"/>
      <c r="T1" s="50"/>
      <c r="U1" s="2"/>
      <c r="V1" s="2"/>
      <c r="W1" s="2"/>
      <c r="X1" s="2"/>
      <c r="Z1" s="79" t="s">
        <v>10</v>
      </c>
      <c r="AA1" s="80"/>
      <c r="AB1" s="80"/>
      <c r="AC1" s="80"/>
      <c r="AD1" s="80"/>
      <c r="AE1" s="80"/>
      <c r="AF1" s="80"/>
      <c r="AG1" s="80"/>
      <c r="AH1" s="81"/>
    </row>
    <row r="2" spans="1:34" s="3" customFormat="1" ht="30.75" customHeight="1" thickBot="1" x14ac:dyDescent="0.25">
      <c r="D2" s="51" t="s">
        <v>11</v>
      </c>
      <c r="E2" s="52"/>
      <c r="F2" s="53" t="s">
        <v>34</v>
      </c>
      <c r="G2" s="54"/>
      <c r="H2" s="55"/>
      <c r="I2" s="4"/>
      <c r="J2" s="51" t="s">
        <v>3</v>
      </c>
      <c r="K2" s="52"/>
      <c r="L2" s="53" t="s">
        <v>35</v>
      </c>
      <c r="M2" s="54"/>
      <c r="N2" s="55"/>
      <c r="O2" s="5"/>
      <c r="P2" s="51" t="s">
        <v>4</v>
      </c>
      <c r="Q2" s="52"/>
      <c r="R2" s="53" t="s">
        <v>39</v>
      </c>
      <c r="S2" s="54"/>
      <c r="T2" s="55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61"/>
      <c r="E3" s="61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56" t="s">
        <v>74</v>
      </c>
      <c r="E5" s="57"/>
      <c r="F5" s="57"/>
      <c r="G5" s="5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56" t="s">
        <v>52</v>
      </c>
      <c r="E7" s="57"/>
      <c r="F7" s="57"/>
      <c r="G7" s="5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56" t="s">
        <v>74</v>
      </c>
      <c r="K8" s="57"/>
      <c r="L8" s="57"/>
      <c r="M8" s="58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56" t="s">
        <v>80</v>
      </c>
      <c r="K10" s="57"/>
      <c r="L10" s="57"/>
      <c r="M10" s="58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56" t="s">
        <v>82</v>
      </c>
      <c r="E11" s="57"/>
      <c r="F11" s="57"/>
      <c r="G11" s="58"/>
      <c r="H11" s="15">
        <v>1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56" t="s">
        <v>80</v>
      </c>
      <c r="E13" s="57"/>
      <c r="F13" s="57"/>
      <c r="G13" s="58"/>
      <c r="H13" s="15">
        <v>3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56" t="s">
        <v>74</v>
      </c>
      <c r="P14" s="57"/>
      <c r="Q14" s="57"/>
      <c r="R14" s="58"/>
      <c r="S14" s="15">
        <v>3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56" t="s">
        <v>78</v>
      </c>
      <c r="P16" s="57"/>
      <c r="Q16" s="57"/>
      <c r="R16" s="58"/>
      <c r="S16" s="15">
        <v>1</v>
      </c>
    </row>
    <row r="17" spans="1:34" ht="33" customHeight="1" x14ac:dyDescent="0.2">
      <c r="A17" s="42" t="s">
        <v>22</v>
      </c>
      <c r="B17" s="9">
        <v>5</v>
      </c>
      <c r="C17" s="10"/>
      <c r="D17" s="56" t="s">
        <v>78</v>
      </c>
      <c r="E17" s="57"/>
      <c r="F17" s="57"/>
      <c r="G17" s="58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56" t="s">
        <v>52</v>
      </c>
      <c r="E19" s="57"/>
      <c r="F19" s="57"/>
      <c r="G19" s="5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56" t="s">
        <v>78</v>
      </c>
      <c r="K20" s="57"/>
      <c r="L20" s="57"/>
      <c r="M20" s="58"/>
      <c r="N20" s="15">
        <v>3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56" t="s">
        <v>76</v>
      </c>
      <c r="K22" s="57"/>
      <c r="L22" s="57"/>
      <c r="M22" s="58"/>
      <c r="N22" s="15">
        <v>1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56" t="s">
        <v>52</v>
      </c>
      <c r="E23" s="57"/>
      <c r="F23" s="57"/>
      <c r="G23" s="5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56" t="s">
        <v>76</v>
      </c>
      <c r="E25" s="57"/>
      <c r="F25" s="57"/>
      <c r="G25" s="5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5" t="s">
        <v>5</v>
      </c>
      <c r="S26" s="66"/>
      <c r="T26" s="62" t="s">
        <v>74</v>
      </c>
      <c r="U26" s="63"/>
      <c r="V26" s="63"/>
      <c r="W26" s="64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2" t="s">
        <v>40</v>
      </c>
      <c r="S28" s="83"/>
      <c r="T28" s="56" t="s">
        <v>75</v>
      </c>
      <c r="U28" s="57"/>
      <c r="V28" s="57"/>
      <c r="W28" s="58"/>
      <c r="X28" s="15">
        <v>0</v>
      </c>
    </row>
    <row r="29" spans="1:34" ht="33" customHeight="1" x14ac:dyDescent="0.2">
      <c r="A29" s="14" t="s">
        <v>6</v>
      </c>
      <c r="B29" s="9">
        <v>9</v>
      </c>
      <c r="C29" s="10"/>
      <c r="D29" s="56" t="s">
        <v>77</v>
      </c>
      <c r="E29" s="57"/>
      <c r="F29" s="57"/>
      <c r="G29" s="5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56" t="s">
        <v>52</v>
      </c>
      <c r="E31" s="57"/>
      <c r="F31" s="57"/>
      <c r="G31" s="5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56" t="s">
        <v>77</v>
      </c>
      <c r="K32" s="57"/>
      <c r="L32" s="57"/>
      <c r="M32" s="58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56" t="s">
        <v>79</v>
      </c>
      <c r="K34" s="57"/>
      <c r="L34" s="57"/>
      <c r="M34" s="58"/>
      <c r="N34" s="15">
        <v>1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56" t="s">
        <v>52</v>
      </c>
      <c r="E35" s="57"/>
      <c r="F35" s="57"/>
      <c r="G35" s="5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56" t="s">
        <v>79</v>
      </c>
      <c r="E37" s="57"/>
      <c r="F37" s="57"/>
      <c r="G37" s="5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56" t="s">
        <v>77</v>
      </c>
      <c r="P38" s="57"/>
      <c r="Q38" s="57"/>
      <c r="R38" s="58"/>
      <c r="S38" s="15">
        <v>0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56" t="s">
        <v>75</v>
      </c>
      <c r="P40" s="57"/>
      <c r="Q40" s="57"/>
      <c r="R40" s="58"/>
      <c r="S40" s="15">
        <v>3</v>
      </c>
    </row>
    <row r="41" spans="1:26" ht="33" customHeight="1" x14ac:dyDescent="0.2">
      <c r="A41" s="42" t="s">
        <v>22</v>
      </c>
      <c r="B41" s="9">
        <v>13</v>
      </c>
      <c r="C41" s="10"/>
      <c r="D41" s="56" t="s">
        <v>81</v>
      </c>
      <c r="E41" s="57"/>
      <c r="F41" s="57"/>
      <c r="G41" s="58"/>
      <c r="H41" s="15">
        <v>1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56" t="s">
        <v>83</v>
      </c>
      <c r="E43" s="57"/>
      <c r="F43" s="57"/>
      <c r="G43" s="58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56" t="s">
        <v>83</v>
      </c>
      <c r="K44" s="57"/>
      <c r="L44" s="57"/>
      <c r="M44" s="58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56" t="s">
        <v>75</v>
      </c>
      <c r="K46" s="57"/>
      <c r="L46" s="57"/>
      <c r="M46" s="58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56" t="s">
        <v>52</v>
      </c>
      <c r="E47" s="57"/>
      <c r="F47" s="57"/>
      <c r="G47" s="5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56" t="s">
        <v>75</v>
      </c>
      <c r="E49" s="57"/>
      <c r="F49" s="57"/>
      <c r="G49" s="5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5" t="s">
        <v>11</v>
      </c>
      <c r="E53" s="84"/>
      <c r="F53" s="67" t="str">
        <f>$F$2</f>
        <v>JUE 9:00</v>
      </c>
      <c r="G53" s="67"/>
      <c r="H53" s="68"/>
      <c r="I53" s="4"/>
      <c r="J53" s="65" t="s">
        <v>3</v>
      </c>
      <c r="K53" s="84"/>
      <c r="L53" s="67" t="str">
        <f>$L$2</f>
        <v>JUE 9:30</v>
      </c>
      <c r="M53" s="67"/>
      <c r="N53" s="68"/>
      <c r="O53" s="5"/>
      <c r="P53" s="65" t="s">
        <v>4</v>
      </c>
      <c r="Q53" s="84"/>
      <c r="R53" s="67" t="str">
        <f>$R$2</f>
        <v>JUE 11:00</v>
      </c>
      <c r="S53" s="67"/>
      <c r="T53" s="68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3" t="s">
        <v>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7"/>
      <c r="P55" s="77"/>
      <c r="Q55" s="77"/>
      <c r="R55" s="77"/>
      <c r="S55" s="77"/>
      <c r="T55" s="77"/>
      <c r="U55" s="69" t="s">
        <v>8</v>
      </c>
      <c r="V55" s="69"/>
      <c r="W55" s="69"/>
      <c r="X55" s="70"/>
    </row>
    <row r="56" spans="1:50" ht="99.75" customHeight="1" thickBot="1" x14ac:dyDescent="0.25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8"/>
      <c r="P56" s="78"/>
      <c r="Q56" s="78"/>
      <c r="R56" s="78"/>
      <c r="S56" s="78"/>
      <c r="T56" s="78"/>
      <c r="U56" s="71" t="s">
        <v>9</v>
      </c>
      <c r="V56" s="71"/>
      <c r="W56" s="71"/>
      <c r="X56" s="72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215" priority="30" stopIfTrue="1">
      <formula>H7&gt;H5</formula>
    </cfRule>
  </conditionalFormatting>
  <conditionalFormatting sqref="H13">
    <cfRule type="expression" dxfId="214" priority="28" stopIfTrue="1">
      <formula>H13&gt;H11</formula>
    </cfRule>
  </conditionalFormatting>
  <conditionalFormatting sqref="H11">
    <cfRule type="expression" dxfId="213" priority="29" stopIfTrue="1">
      <formula>H11&gt;H13</formula>
    </cfRule>
  </conditionalFormatting>
  <conditionalFormatting sqref="H19">
    <cfRule type="expression" dxfId="212" priority="26" stopIfTrue="1">
      <formula>H19&gt;H17</formula>
    </cfRule>
  </conditionalFormatting>
  <conditionalFormatting sqref="H17">
    <cfRule type="expression" dxfId="211" priority="27" stopIfTrue="1">
      <formula>H17&gt;H19</formula>
    </cfRule>
  </conditionalFormatting>
  <conditionalFormatting sqref="H25">
    <cfRule type="expression" dxfId="210" priority="24" stopIfTrue="1">
      <formula>H25&gt;H23</formula>
    </cfRule>
  </conditionalFormatting>
  <conditionalFormatting sqref="H23">
    <cfRule type="expression" dxfId="209" priority="25" stopIfTrue="1">
      <formula>H23&gt;H25</formula>
    </cfRule>
  </conditionalFormatting>
  <conditionalFormatting sqref="H31">
    <cfRule type="expression" dxfId="208" priority="22" stopIfTrue="1">
      <formula>H31&gt;H29</formula>
    </cfRule>
  </conditionalFormatting>
  <conditionalFormatting sqref="H29">
    <cfRule type="expression" dxfId="207" priority="23" stopIfTrue="1">
      <formula>H29&gt;H31</formula>
    </cfRule>
  </conditionalFormatting>
  <conditionalFormatting sqref="H37">
    <cfRule type="expression" dxfId="206" priority="20" stopIfTrue="1">
      <formula>H37&gt;H35</formula>
    </cfRule>
  </conditionalFormatting>
  <conditionalFormatting sqref="H35">
    <cfRule type="expression" dxfId="205" priority="21" stopIfTrue="1">
      <formula>H35&gt;H37</formula>
    </cfRule>
  </conditionalFormatting>
  <conditionalFormatting sqref="H43">
    <cfRule type="expression" dxfId="204" priority="18" stopIfTrue="1">
      <formula>H43&gt;H41</formula>
    </cfRule>
  </conditionalFormatting>
  <conditionalFormatting sqref="H41">
    <cfRule type="expression" dxfId="203" priority="19" stopIfTrue="1">
      <formula>H41&gt;H43</formula>
    </cfRule>
  </conditionalFormatting>
  <conditionalFormatting sqref="H49">
    <cfRule type="expression" dxfId="202" priority="16" stopIfTrue="1">
      <formula>H49&gt;H47</formula>
    </cfRule>
  </conditionalFormatting>
  <conditionalFormatting sqref="H47">
    <cfRule type="expression" dxfId="201" priority="17" stopIfTrue="1">
      <formula>H47&gt;H49</formula>
    </cfRule>
  </conditionalFormatting>
  <conditionalFormatting sqref="H5">
    <cfRule type="expression" dxfId="200" priority="15" stopIfTrue="1">
      <formula>H5&gt;H6</formula>
    </cfRule>
  </conditionalFormatting>
  <conditionalFormatting sqref="N44">
    <cfRule type="expression" dxfId="199" priority="14" stopIfTrue="1">
      <formula>N44&gt;N45</formula>
    </cfRule>
  </conditionalFormatting>
  <conditionalFormatting sqref="N46">
    <cfRule type="expression" dxfId="198" priority="13" stopIfTrue="1">
      <formula>N46&gt;N47</formula>
    </cfRule>
  </conditionalFormatting>
  <conditionalFormatting sqref="S38">
    <cfRule type="expression" dxfId="197" priority="12" stopIfTrue="1">
      <formula>S38&gt;S39</formula>
    </cfRule>
  </conditionalFormatting>
  <conditionalFormatting sqref="S40">
    <cfRule type="expression" dxfId="196" priority="11" stopIfTrue="1">
      <formula>S40&gt;S41</formula>
    </cfRule>
  </conditionalFormatting>
  <conditionalFormatting sqref="N32">
    <cfRule type="expression" dxfId="195" priority="10" stopIfTrue="1">
      <formula>N32&gt;N33</formula>
    </cfRule>
  </conditionalFormatting>
  <conditionalFormatting sqref="N34">
    <cfRule type="expression" dxfId="194" priority="9" stopIfTrue="1">
      <formula>N34&gt;N35</formula>
    </cfRule>
  </conditionalFormatting>
  <conditionalFormatting sqref="X26">
    <cfRule type="expression" dxfId="193" priority="8" stopIfTrue="1">
      <formula>X26&gt;X27</formula>
    </cfRule>
  </conditionalFormatting>
  <conditionalFormatting sqref="X28">
    <cfRule type="expression" dxfId="192" priority="7" stopIfTrue="1">
      <formula>X28&gt;X29</formula>
    </cfRule>
  </conditionalFormatting>
  <conditionalFormatting sqref="N20">
    <cfRule type="expression" dxfId="191" priority="6" stopIfTrue="1">
      <formula>N20&gt;N21</formula>
    </cfRule>
  </conditionalFormatting>
  <conditionalFormatting sqref="N22">
    <cfRule type="expression" dxfId="190" priority="5" stopIfTrue="1">
      <formula>N22&gt;N23</formula>
    </cfRule>
  </conditionalFormatting>
  <conditionalFormatting sqref="S14">
    <cfRule type="expression" dxfId="189" priority="4" stopIfTrue="1">
      <formula>S14&gt;S15</formula>
    </cfRule>
  </conditionalFormatting>
  <conditionalFormatting sqref="S16">
    <cfRule type="expression" dxfId="188" priority="3" stopIfTrue="1">
      <formula>S16&gt;S17</formula>
    </cfRule>
  </conditionalFormatting>
  <conditionalFormatting sqref="N8">
    <cfRule type="expression" dxfId="187" priority="2" stopIfTrue="1">
      <formula>N8&gt;N9</formula>
    </cfRule>
  </conditionalFormatting>
  <conditionalFormatting sqref="N10">
    <cfRule type="expression" dxfId="18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K16" sqref="K16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59" t="s">
        <v>0</v>
      </c>
      <c r="E1" s="60"/>
      <c r="F1" s="60"/>
      <c r="G1" s="60"/>
      <c r="H1" s="49" t="s">
        <v>25</v>
      </c>
      <c r="I1" s="49"/>
      <c r="J1" s="49"/>
      <c r="K1" s="49"/>
      <c r="L1" s="49"/>
      <c r="M1" s="49" t="s">
        <v>28</v>
      </c>
      <c r="N1" s="49"/>
      <c r="O1" s="49"/>
      <c r="P1" s="49"/>
      <c r="Q1" s="49" t="s">
        <v>2</v>
      </c>
      <c r="R1" s="49"/>
      <c r="S1" s="49"/>
      <c r="T1" s="50"/>
      <c r="U1" s="2"/>
      <c r="V1" s="2"/>
      <c r="W1" s="2"/>
      <c r="X1" s="2"/>
      <c r="Z1" s="79" t="s">
        <v>10</v>
      </c>
      <c r="AA1" s="80"/>
      <c r="AB1" s="80"/>
      <c r="AC1" s="80"/>
      <c r="AD1" s="80"/>
      <c r="AE1" s="80"/>
      <c r="AF1" s="80"/>
      <c r="AG1" s="80"/>
      <c r="AH1" s="81"/>
    </row>
    <row r="2" spans="1:34" s="3" customFormat="1" ht="30.75" customHeight="1" thickBot="1" x14ac:dyDescent="0.25">
      <c r="D2" s="51" t="s">
        <v>11</v>
      </c>
      <c r="E2" s="52"/>
      <c r="F2" s="53" t="s">
        <v>34</v>
      </c>
      <c r="G2" s="54"/>
      <c r="H2" s="55"/>
      <c r="I2" s="4"/>
      <c r="J2" s="51" t="s">
        <v>3</v>
      </c>
      <c r="K2" s="52"/>
      <c r="L2" s="53" t="s">
        <v>35</v>
      </c>
      <c r="M2" s="54"/>
      <c r="N2" s="55"/>
      <c r="O2" s="5"/>
      <c r="P2" s="51" t="s">
        <v>4</v>
      </c>
      <c r="Q2" s="52"/>
      <c r="R2" s="53" t="s">
        <v>39</v>
      </c>
      <c r="S2" s="54"/>
      <c r="T2" s="55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61"/>
      <c r="E3" s="61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56" t="s">
        <v>84</v>
      </c>
      <c r="E5" s="57"/>
      <c r="F5" s="57"/>
      <c r="G5" s="5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56" t="s">
        <v>52</v>
      </c>
      <c r="E7" s="57"/>
      <c r="F7" s="57"/>
      <c r="G7" s="5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56" t="s">
        <v>84</v>
      </c>
      <c r="K8" s="57"/>
      <c r="L8" s="57"/>
      <c r="M8" s="58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56" t="s">
        <v>90</v>
      </c>
      <c r="K10" s="57"/>
      <c r="L10" s="57"/>
      <c r="M10" s="58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56" t="s">
        <v>93</v>
      </c>
      <c r="E11" s="57"/>
      <c r="F11" s="57"/>
      <c r="G11" s="58"/>
      <c r="H11" s="15">
        <v>2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56" t="s">
        <v>90</v>
      </c>
      <c r="E13" s="57"/>
      <c r="F13" s="57"/>
      <c r="G13" s="58"/>
      <c r="H13" s="15">
        <v>3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56" t="s">
        <v>84</v>
      </c>
      <c r="P14" s="57"/>
      <c r="Q14" s="57"/>
      <c r="R14" s="58"/>
      <c r="S14" s="15">
        <v>3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56" t="s">
        <v>87</v>
      </c>
      <c r="P16" s="57"/>
      <c r="Q16" s="57"/>
      <c r="R16" s="58"/>
      <c r="S16" s="15">
        <v>2</v>
      </c>
    </row>
    <row r="17" spans="1:34" ht="33" customHeight="1" x14ac:dyDescent="0.2">
      <c r="A17" s="42" t="s">
        <v>22</v>
      </c>
      <c r="B17" s="9">
        <v>5</v>
      </c>
      <c r="C17" s="10"/>
      <c r="D17" s="56" t="s">
        <v>89</v>
      </c>
      <c r="E17" s="57"/>
      <c r="F17" s="57"/>
      <c r="G17" s="58"/>
      <c r="H17" s="15">
        <v>3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56" t="s">
        <v>94</v>
      </c>
      <c r="E19" s="57"/>
      <c r="F19" s="57"/>
      <c r="G19" s="58"/>
      <c r="H19" s="15">
        <v>1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56" t="s">
        <v>89</v>
      </c>
      <c r="K20" s="57"/>
      <c r="L20" s="57"/>
      <c r="M20" s="58"/>
      <c r="N20" s="15">
        <v>1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56" t="s">
        <v>87</v>
      </c>
      <c r="K22" s="57"/>
      <c r="L22" s="57"/>
      <c r="M22" s="58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56" t="s">
        <v>52</v>
      </c>
      <c r="E23" s="57"/>
      <c r="F23" s="57"/>
      <c r="G23" s="5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56" t="s">
        <v>87</v>
      </c>
      <c r="E25" s="57"/>
      <c r="F25" s="57"/>
      <c r="G25" s="5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5" t="s">
        <v>5</v>
      </c>
      <c r="S26" s="66"/>
      <c r="T26" s="56" t="s">
        <v>84</v>
      </c>
      <c r="U26" s="57"/>
      <c r="V26" s="57"/>
      <c r="W26" s="58"/>
      <c r="X26" s="15">
        <v>1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2" t="s">
        <v>40</v>
      </c>
      <c r="S28" s="83"/>
      <c r="T28" s="62" t="s">
        <v>85</v>
      </c>
      <c r="U28" s="63"/>
      <c r="V28" s="63"/>
      <c r="W28" s="64"/>
      <c r="X28" s="15">
        <v>3</v>
      </c>
    </row>
    <row r="29" spans="1:34" ht="33" customHeight="1" x14ac:dyDescent="0.2">
      <c r="A29" s="14" t="s">
        <v>6</v>
      </c>
      <c r="B29" s="9">
        <v>9</v>
      </c>
      <c r="C29" s="10"/>
      <c r="D29" s="56" t="s">
        <v>86</v>
      </c>
      <c r="E29" s="57"/>
      <c r="F29" s="57"/>
      <c r="G29" s="5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56" t="s">
        <v>52</v>
      </c>
      <c r="E31" s="57"/>
      <c r="F31" s="57"/>
      <c r="G31" s="5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56" t="s">
        <v>86</v>
      </c>
      <c r="K32" s="57"/>
      <c r="L32" s="57"/>
      <c r="M32" s="58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56" t="s">
        <v>88</v>
      </c>
      <c r="K34" s="57"/>
      <c r="L34" s="57"/>
      <c r="M34" s="58"/>
      <c r="N34" s="15">
        <v>2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56" t="s">
        <v>52</v>
      </c>
      <c r="E35" s="57"/>
      <c r="F35" s="57"/>
      <c r="G35" s="5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56" t="s">
        <v>88</v>
      </c>
      <c r="E37" s="57"/>
      <c r="F37" s="57"/>
      <c r="G37" s="5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56" t="s">
        <v>86</v>
      </c>
      <c r="P38" s="57"/>
      <c r="Q38" s="57"/>
      <c r="R38" s="58"/>
      <c r="S38" s="15">
        <v>1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56" t="s">
        <v>85</v>
      </c>
      <c r="P40" s="57"/>
      <c r="Q40" s="57"/>
      <c r="R40" s="58"/>
      <c r="S40" s="15">
        <v>3</v>
      </c>
    </row>
    <row r="41" spans="1:26" ht="33" customHeight="1" x14ac:dyDescent="0.2">
      <c r="A41" s="42" t="s">
        <v>22</v>
      </c>
      <c r="B41" s="9">
        <v>13</v>
      </c>
      <c r="C41" s="10"/>
      <c r="D41" s="56" t="s">
        <v>91</v>
      </c>
      <c r="E41" s="57"/>
      <c r="F41" s="57"/>
      <c r="G41" s="58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56" t="s">
        <v>92</v>
      </c>
      <c r="E43" s="57"/>
      <c r="F43" s="57"/>
      <c r="G43" s="58"/>
      <c r="H43" s="15">
        <v>0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56" t="s">
        <v>91</v>
      </c>
      <c r="K44" s="57"/>
      <c r="L44" s="57"/>
      <c r="M44" s="58"/>
      <c r="N44" s="15">
        <v>2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56" t="s">
        <v>85</v>
      </c>
      <c r="K46" s="57"/>
      <c r="L46" s="57"/>
      <c r="M46" s="58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56" t="s">
        <v>52</v>
      </c>
      <c r="E47" s="57"/>
      <c r="F47" s="57"/>
      <c r="G47" s="5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56" t="s">
        <v>85</v>
      </c>
      <c r="E49" s="57"/>
      <c r="F49" s="57"/>
      <c r="G49" s="5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5" t="s">
        <v>11</v>
      </c>
      <c r="E53" s="84"/>
      <c r="F53" s="67" t="str">
        <f>$F$2</f>
        <v>JUE 9:00</v>
      </c>
      <c r="G53" s="67"/>
      <c r="H53" s="68"/>
      <c r="I53" s="4"/>
      <c r="J53" s="65" t="s">
        <v>3</v>
      </c>
      <c r="K53" s="84"/>
      <c r="L53" s="67" t="str">
        <f>$L$2</f>
        <v>JUE 9:30</v>
      </c>
      <c r="M53" s="67"/>
      <c r="N53" s="68"/>
      <c r="O53" s="5"/>
      <c r="P53" s="65" t="s">
        <v>4</v>
      </c>
      <c r="Q53" s="84"/>
      <c r="R53" s="67" t="str">
        <f>$R$2</f>
        <v>JUE 11:00</v>
      </c>
      <c r="S53" s="67"/>
      <c r="T53" s="68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3" t="s">
        <v>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7"/>
      <c r="P55" s="77"/>
      <c r="Q55" s="77"/>
      <c r="R55" s="77"/>
      <c r="S55" s="77"/>
      <c r="T55" s="77"/>
      <c r="U55" s="69" t="s">
        <v>8</v>
      </c>
      <c r="V55" s="69"/>
      <c r="W55" s="69"/>
      <c r="X55" s="70"/>
    </row>
    <row r="56" spans="1:50" ht="99.75" customHeight="1" thickBot="1" x14ac:dyDescent="0.25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8"/>
      <c r="P56" s="78"/>
      <c r="Q56" s="78"/>
      <c r="R56" s="78"/>
      <c r="S56" s="78"/>
      <c r="T56" s="78"/>
      <c r="U56" s="71" t="s">
        <v>9</v>
      </c>
      <c r="V56" s="71"/>
      <c r="W56" s="71"/>
      <c r="X56" s="72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85" priority="30" stopIfTrue="1">
      <formula>H7&gt;H5</formula>
    </cfRule>
  </conditionalFormatting>
  <conditionalFormatting sqref="H13">
    <cfRule type="expression" dxfId="184" priority="28" stopIfTrue="1">
      <formula>H13&gt;H11</formula>
    </cfRule>
  </conditionalFormatting>
  <conditionalFormatting sqref="H11">
    <cfRule type="expression" dxfId="183" priority="29" stopIfTrue="1">
      <formula>H11&gt;H13</formula>
    </cfRule>
  </conditionalFormatting>
  <conditionalFormatting sqref="H19">
    <cfRule type="expression" dxfId="182" priority="26" stopIfTrue="1">
      <formula>H19&gt;H17</formula>
    </cfRule>
  </conditionalFormatting>
  <conditionalFormatting sqref="H17">
    <cfRule type="expression" dxfId="181" priority="27" stopIfTrue="1">
      <formula>H17&gt;H19</formula>
    </cfRule>
  </conditionalFormatting>
  <conditionalFormatting sqref="H25">
    <cfRule type="expression" dxfId="180" priority="24" stopIfTrue="1">
      <formula>H25&gt;H23</formula>
    </cfRule>
  </conditionalFormatting>
  <conditionalFormatting sqref="H23">
    <cfRule type="expression" dxfId="179" priority="25" stopIfTrue="1">
      <formula>H23&gt;H25</formula>
    </cfRule>
  </conditionalFormatting>
  <conditionalFormatting sqref="H31">
    <cfRule type="expression" dxfId="178" priority="22" stopIfTrue="1">
      <formula>H31&gt;H29</formula>
    </cfRule>
  </conditionalFormatting>
  <conditionalFormatting sqref="H29">
    <cfRule type="expression" dxfId="177" priority="23" stopIfTrue="1">
      <formula>H29&gt;H31</formula>
    </cfRule>
  </conditionalFormatting>
  <conditionalFormatting sqref="H37">
    <cfRule type="expression" dxfId="176" priority="20" stopIfTrue="1">
      <formula>H37&gt;H35</formula>
    </cfRule>
  </conditionalFormatting>
  <conditionalFormatting sqref="H35">
    <cfRule type="expression" dxfId="175" priority="21" stopIfTrue="1">
      <formula>H35&gt;H37</formula>
    </cfRule>
  </conditionalFormatting>
  <conditionalFormatting sqref="H43">
    <cfRule type="expression" dxfId="174" priority="18" stopIfTrue="1">
      <formula>H43&gt;H41</formula>
    </cfRule>
  </conditionalFormatting>
  <conditionalFormatting sqref="H41">
    <cfRule type="expression" dxfId="173" priority="19" stopIfTrue="1">
      <formula>H41&gt;H43</formula>
    </cfRule>
  </conditionalFormatting>
  <conditionalFormatting sqref="H49">
    <cfRule type="expression" dxfId="172" priority="16" stopIfTrue="1">
      <formula>H49&gt;H47</formula>
    </cfRule>
  </conditionalFormatting>
  <conditionalFormatting sqref="H47">
    <cfRule type="expression" dxfId="171" priority="17" stopIfTrue="1">
      <formula>H47&gt;H49</formula>
    </cfRule>
  </conditionalFormatting>
  <conditionalFormatting sqref="H5">
    <cfRule type="expression" dxfId="170" priority="15" stopIfTrue="1">
      <formula>H5&gt;H6</formula>
    </cfRule>
  </conditionalFormatting>
  <conditionalFormatting sqref="N44">
    <cfRule type="expression" dxfId="169" priority="14" stopIfTrue="1">
      <formula>N44&gt;N45</formula>
    </cfRule>
  </conditionalFormatting>
  <conditionalFormatting sqref="N46">
    <cfRule type="expression" dxfId="168" priority="13" stopIfTrue="1">
      <formula>N46&gt;N47</formula>
    </cfRule>
  </conditionalFormatting>
  <conditionalFormatting sqref="S38">
    <cfRule type="expression" dxfId="167" priority="12" stopIfTrue="1">
      <formula>S38&gt;S39</formula>
    </cfRule>
  </conditionalFormatting>
  <conditionalFormatting sqref="S40">
    <cfRule type="expression" dxfId="166" priority="11" stopIfTrue="1">
      <formula>S40&gt;S41</formula>
    </cfRule>
  </conditionalFormatting>
  <conditionalFormatting sqref="N32">
    <cfRule type="expression" dxfId="165" priority="10" stopIfTrue="1">
      <formula>N32&gt;N33</formula>
    </cfRule>
  </conditionalFormatting>
  <conditionalFormatting sqref="N34">
    <cfRule type="expression" dxfId="164" priority="9" stopIfTrue="1">
      <formula>N34&gt;N35</formula>
    </cfRule>
  </conditionalFormatting>
  <conditionalFormatting sqref="X26">
    <cfRule type="expression" dxfId="163" priority="8" stopIfTrue="1">
      <formula>X26&gt;X27</formula>
    </cfRule>
  </conditionalFormatting>
  <conditionalFormatting sqref="X28">
    <cfRule type="expression" dxfId="162" priority="7" stopIfTrue="1">
      <formula>X28&gt;X29</formula>
    </cfRule>
  </conditionalFormatting>
  <conditionalFormatting sqref="N20">
    <cfRule type="expression" dxfId="161" priority="6" stopIfTrue="1">
      <formula>N20&gt;N21</formula>
    </cfRule>
  </conditionalFormatting>
  <conditionalFormatting sqref="N22">
    <cfRule type="expression" dxfId="160" priority="5" stopIfTrue="1">
      <formula>N22&gt;N23</formula>
    </cfRule>
  </conditionalFormatting>
  <conditionalFormatting sqref="S14">
    <cfRule type="expression" dxfId="159" priority="4" stopIfTrue="1">
      <formula>S14&gt;S15</formula>
    </cfRule>
  </conditionalFormatting>
  <conditionalFormatting sqref="S16">
    <cfRule type="expression" dxfId="158" priority="3" stopIfTrue="1">
      <formula>S16&gt;S17</formula>
    </cfRule>
  </conditionalFormatting>
  <conditionalFormatting sqref="N8">
    <cfRule type="expression" dxfId="157" priority="2" stopIfTrue="1">
      <formula>N8&gt;N9</formula>
    </cfRule>
  </conditionalFormatting>
  <conditionalFormatting sqref="N10">
    <cfRule type="expression" dxfId="15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B0F0"/>
    <pageSetUpPr autoPageBreaks="0" fitToPage="1"/>
  </sheetPr>
  <dimension ref="A1:AX254"/>
  <sheetViews>
    <sheetView showGridLines="0" view="pageBreakPreview" topLeftCell="B13" zoomScale="60" zoomScaleNormal="50" workbookViewId="0">
      <selection activeCell="T28" sqref="T28:W2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59" t="s">
        <v>0</v>
      </c>
      <c r="E1" s="60"/>
      <c r="F1" s="60"/>
      <c r="G1" s="60"/>
      <c r="H1" s="49" t="s">
        <v>25</v>
      </c>
      <c r="I1" s="49"/>
      <c r="J1" s="49"/>
      <c r="K1" s="49"/>
      <c r="L1" s="49"/>
      <c r="M1" s="49" t="s">
        <v>32</v>
      </c>
      <c r="N1" s="49"/>
      <c r="O1" s="49"/>
      <c r="P1" s="49"/>
      <c r="Q1" s="49" t="s">
        <v>2</v>
      </c>
      <c r="R1" s="49"/>
      <c r="S1" s="49"/>
      <c r="T1" s="50"/>
      <c r="U1" s="2"/>
      <c r="V1" s="2"/>
      <c r="W1" s="2"/>
      <c r="X1" s="2"/>
      <c r="Z1" s="79" t="s">
        <v>10</v>
      </c>
      <c r="AA1" s="80"/>
      <c r="AB1" s="80"/>
      <c r="AC1" s="80"/>
      <c r="AD1" s="80"/>
      <c r="AE1" s="80"/>
      <c r="AF1" s="80"/>
      <c r="AG1" s="80"/>
      <c r="AH1" s="81"/>
    </row>
    <row r="2" spans="1:34" s="3" customFormat="1" ht="30.75" customHeight="1" thickBot="1" x14ac:dyDescent="0.25">
      <c r="D2" s="51" t="s">
        <v>11</v>
      </c>
      <c r="E2" s="52"/>
      <c r="F2" s="53" t="s">
        <v>34</v>
      </c>
      <c r="G2" s="54"/>
      <c r="H2" s="55"/>
      <c r="I2" s="4"/>
      <c r="J2" s="51" t="s">
        <v>3</v>
      </c>
      <c r="K2" s="52"/>
      <c r="L2" s="53" t="s">
        <v>35</v>
      </c>
      <c r="M2" s="54"/>
      <c r="N2" s="55"/>
      <c r="O2" s="5"/>
      <c r="P2" s="51" t="s">
        <v>4</v>
      </c>
      <c r="Q2" s="52"/>
      <c r="R2" s="53" t="s">
        <v>39</v>
      </c>
      <c r="S2" s="54"/>
      <c r="T2" s="55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61"/>
      <c r="E3" s="61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56" t="s">
        <v>95</v>
      </c>
      <c r="E5" s="57"/>
      <c r="F5" s="57"/>
      <c r="G5" s="5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56" t="s">
        <v>52</v>
      </c>
      <c r="E7" s="57"/>
      <c r="F7" s="57"/>
      <c r="G7" s="5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56" t="s">
        <v>95</v>
      </c>
      <c r="K8" s="57"/>
      <c r="L8" s="57"/>
      <c r="M8" s="58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56" t="s">
        <v>101</v>
      </c>
      <c r="K10" s="57"/>
      <c r="L10" s="57"/>
      <c r="M10" s="58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56" t="s">
        <v>104</v>
      </c>
      <c r="E11" s="57"/>
      <c r="F11" s="57"/>
      <c r="G11" s="58"/>
      <c r="H11" s="15">
        <v>1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56" t="s">
        <v>101</v>
      </c>
      <c r="E13" s="57"/>
      <c r="F13" s="57"/>
      <c r="G13" s="58"/>
      <c r="H13" s="15">
        <v>3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56" t="s">
        <v>95</v>
      </c>
      <c r="P14" s="57"/>
      <c r="Q14" s="57"/>
      <c r="R14" s="58"/>
      <c r="S14" s="15">
        <v>3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56" t="s">
        <v>98</v>
      </c>
      <c r="P16" s="57"/>
      <c r="Q16" s="57"/>
      <c r="R16" s="58"/>
      <c r="S16" s="15">
        <v>0</v>
      </c>
    </row>
    <row r="17" spans="1:34" ht="33" customHeight="1" x14ac:dyDescent="0.2">
      <c r="A17" s="42" t="s">
        <v>22</v>
      </c>
      <c r="B17" s="9">
        <v>5</v>
      </c>
      <c r="C17" s="10"/>
      <c r="D17" s="56" t="s">
        <v>99</v>
      </c>
      <c r="E17" s="57"/>
      <c r="F17" s="57"/>
      <c r="G17" s="58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56" t="s">
        <v>52</v>
      </c>
      <c r="E19" s="57"/>
      <c r="F19" s="57"/>
      <c r="G19" s="5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56" t="s">
        <v>99</v>
      </c>
      <c r="K20" s="57"/>
      <c r="L20" s="57"/>
      <c r="M20" s="58"/>
      <c r="N20" s="15">
        <v>2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56" t="s">
        <v>98</v>
      </c>
      <c r="K22" s="57"/>
      <c r="L22" s="57"/>
      <c r="M22" s="58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56" t="s">
        <v>52</v>
      </c>
      <c r="E23" s="57"/>
      <c r="F23" s="57"/>
      <c r="G23" s="5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56" t="s">
        <v>98</v>
      </c>
      <c r="E25" s="57"/>
      <c r="F25" s="57"/>
      <c r="G25" s="5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5" t="s">
        <v>5</v>
      </c>
      <c r="S26" s="66"/>
      <c r="T26" s="62" t="s">
        <v>95</v>
      </c>
      <c r="U26" s="63"/>
      <c r="V26" s="63"/>
      <c r="W26" s="64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2" t="s">
        <v>40</v>
      </c>
      <c r="S28" s="83"/>
      <c r="T28" s="56" t="s">
        <v>96</v>
      </c>
      <c r="U28" s="57"/>
      <c r="V28" s="57"/>
      <c r="W28" s="58"/>
      <c r="X28" s="15">
        <v>0</v>
      </c>
    </row>
    <row r="29" spans="1:34" ht="33" customHeight="1" x14ac:dyDescent="0.2">
      <c r="A29" s="14" t="s">
        <v>6</v>
      </c>
      <c r="B29" s="9">
        <v>9</v>
      </c>
      <c r="C29" s="10"/>
      <c r="D29" s="56" t="s">
        <v>97</v>
      </c>
      <c r="E29" s="57"/>
      <c r="F29" s="57"/>
      <c r="G29" s="5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56" t="s">
        <v>52</v>
      </c>
      <c r="E31" s="57"/>
      <c r="F31" s="57"/>
      <c r="G31" s="5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56" t="s">
        <v>97</v>
      </c>
      <c r="K32" s="57"/>
      <c r="L32" s="57"/>
      <c r="M32" s="58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56" t="s">
        <v>100</v>
      </c>
      <c r="K34" s="57"/>
      <c r="L34" s="57"/>
      <c r="M34" s="58"/>
      <c r="N34" s="15">
        <v>0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56" t="s">
        <v>52</v>
      </c>
      <c r="E35" s="57"/>
      <c r="F35" s="57"/>
      <c r="G35" s="5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56" t="s">
        <v>100</v>
      </c>
      <c r="E37" s="57"/>
      <c r="F37" s="57"/>
      <c r="G37" s="5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56" t="s">
        <v>97</v>
      </c>
      <c r="P38" s="57"/>
      <c r="Q38" s="57"/>
      <c r="R38" s="58"/>
      <c r="S38" s="15">
        <v>0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56" t="s">
        <v>96</v>
      </c>
      <c r="P40" s="57"/>
      <c r="Q40" s="57"/>
      <c r="R40" s="58"/>
      <c r="S40" s="15">
        <v>3</v>
      </c>
    </row>
    <row r="41" spans="1:26" ht="33" customHeight="1" x14ac:dyDescent="0.2">
      <c r="A41" s="42" t="s">
        <v>22</v>
      </c>
      <c r="B41" s="9">
        <v>13</v>
      </c>
      <c r="C41" s="10"/>
      <c r="D41" s="56" t="s">
        <v>102</v>
      </c>
      <c r="E41" s="57"/>
      <c r="F41" s="57"/>
      <c r="G41" s="58"/>
      <c r="H41" s="15">
        <v>0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56" t="s">
        <v>103</v>
      </c>
      <c r="E43" s="57"/>
      <c r="F43" s="57"/>
      <c r="G43" s="58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56" t="s">
        <v>103</v>
      </c>
      <c r="K44" s="57"/>
      <c r="L44" s="57"/>
      <c r="M44" s="58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56" t="s">
        <v>96</v>
      </c>
      <c r="K46" s="57"/>
      <c r="L46" s="57"/>
      <c r="M46" s="58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56" t="s">
        <v>52</v>
      </c>
      <c r="E47" s="57"/>
      <c r="F47" s="57"/>
      <c r="G47" s="5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56" t="s">
        <v>96</v>
      </c>
      <c r="E49" s="57"/>
      <c r="F49" s="57"/>
      <c r="G49" s="5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5" t="s">
        <v>11</v>
      </c>
      <c r="E53" s="84"/>
      <c r="F53" s="67" t="str">
        <f>$F$2</f>
        <v>JUE 9:00</v>
      </c>
      <c r="G53" s="67"/>
      <c r="H53" s="68"/>
      <c r="I53" s="4"/>
      <c r="J53" s="65" t="s">
        <v>3</v>
      </c>
      <c r="K53" s="84"/>
      <c r="L53" s="67" t="str">
        <f>$L$2</f>
        <v>JUE 9:30</v>
      </c>
      <c r="M53" s="67"/>
      <c r="N53" s="68"/>
      <c r="O53" s="5"/>
      <c r="P53" s="65" t="s">
        <v>4</v>
      </c>
      <c r="Q53" s="84"/>
      <c r="R53" s="67" t="str">
        <f>$R$2</f>
        <v>JUE 11:00</v>
      </c>
      <c r="S53" s="67"/>
      <c r="T53" s="68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3" t="s">
        <v>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7"/>
      <c r="P55" s="77"/>
      <c r="Q55" s="77"/>
      <c r="R55" s="77"/>
      <c r="S55" s="77"/>
      <c r="T55" s="77"/>
      <c r="U55" s="69" t="s">
        <v>8</v>
      </c>
      <c r="V55" s="69"/>
      <c r="W55" s="69"/>
      <c r="X55" s="70"/>
    </row>
    <row r="56" spans="1:50" ht="99.75" customHeight="1" thickBot="1" x14ac:dyDescent="0.25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8"/>
      <c r="P56" s="78"/>
      <c r="Q56" s="78"/>
      <c r="R56" s="78"/>
      <c r="S56" s="78"/>
      <c r="T56" s="78"/>
      <c r="U56" s="71" t="s">
        <v>9</v>
      </c>
      <c r="V56" s="71"/>
      <c r="W56" s="71"/>
      <c r="X56" s="72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55" priority="30" stopIfTrue="1">
      <formula>H7&gt;H5</formula>
    </cfRule>
  </conditionalFormatting>
  <conditionalFormatting sqref="H13">
    <cfRule type="expression" dxfId="154" priority="28" stopIfTrue="1">
      <formula>H13&gt;H11</formula>
    </cfRule>
  </conditionalFormatting>
  <conditionalFormatting sqref="H11">
    <cfRule type="expression" dxfId="153" priority="29" stopIfTrue="1">
      <formula>H11&gt;H13</formula>
    </cfRule>
  </conditionalFormatting>
  <conditionalFormatting sqref="H19">
    <cfRule type="expression" dxfId="152" priority="26" stopIfTrue="1">
      <formula>H19&gt;H17</formula>
    </cfRule>
  </conditionalFormatting>
  <conditionalFormatting sqref="H17">
    <cfRule type="expression" dxfId="151" priority="27" stopIfTrue="1">
      <formula>H17&gt;H19</formula>
    </cfRule>
  </conditionalFormatting>
  <conditionalFormatting sqref="H25">
    <cfRule type="expression" dxfId="150" priority="24" stopIfTrue="1">
      <formula>H25&gt;H23</formula>
    </cfRule>
  </conditionalFormatting>
  <conditionalFormatting sqref="H23">
    <cfRule type="expression" dxfId="149" priority="25" stopIfTrue="1">
      <formula>H23&gt;H25</formula>
    </cfRule>
  </conditionalFormatting>
  <conditionalFormatting sqref="H31">
    <cfRule type="expression" dxfId="148" priority="22" stopIfTrue="1">
      <formula>H31&gt;H29</formula>
    </cfRule>
  </conditionalFormatting>
  <conditionalFormatting sqref="H29">
    <cfRule type="expression" dxfId="147" priority="23" stopIfTrue="1">
      <formula>H29&gt;H31</formula>
    </cfRule>
  </conditionalFormatting>
  <conditionalFormatting sqref="H37">
    <cfRule type="expression" dxfId="146" priority="20" stopIfTrue="1">
      <formula>H37&gt;H35</formula>
    </cfRule>
  </conditionalFormatting>
  <conditionalFormatting sqref="H35">
    <cfRule type="expression" dxfId="145" priority="21" stopIfTrue="1">
      <formula>H35&gt;H37</formula>
    </cfRule>
  </conditionalFormatting>
  <conditionalFormatting sqref="H43">
    <cfRule type="expression" dxfId="144" priority="18" stopIfTrue="1">
      <formula>H43&gt;H41</formula>
    </cfRule>
  </conditionalFormatting>
  <conditionalFormatting sqref="H41">
    <cfRule type="expression" dxfId="143" priority="19" stopIfTrue="1">
      <formula>H41&gt;H43</formula>
    </cfRule>
  </conditionalFormatting>
  <conditionalFormatting sqref="H49">
    <cfRule type="expression" dxfId="142" priority="16" stopIfTrue="1">
      <formula>H49&gt;H47</formula>
    </cfRule>
  </conditionalFormatting>
  <conditionalFormatting sqref="H47">
    <cfRule type="expression" dxfId="141" priority="17" stopIfTrue="1">
      <formula>H47&gt;H49</formula>
    </cfRule>
  </conditionalFormatting>
  <conditionalFormatting sqref="H5">
    <cfRule type="expression" dxfId="140" priority="15" stopIfTrue="1">
      <formula>H5&gt;H6</formula>
    </cfRule>
  </conditionalFormatting>
  <conditionalFormatting sqref="N44">
    <cfRule type="expression" dxfId="139" priority="14" stopIfTrue="1">
      <formula>N44&gt;N45</formula>
    </cfRule>
  </conditionalFormatting>
  <conditionalFormatting sqref="N46">
    <cfRule type="expression" dxfId="138" priority="13" stopIfTrue="1">
      <formula>N46&gt;N47</formula>
    </cfRule>
  </conditionalFormatting>
  <conditionalFormatting sqref="S38">
    <cfRule type="expression" dxfId="137" priority="12" stopIfTrue="1">
      <formula>S38&gt;S39</formula>
    </cfRule>
  </conditionalFormatting>
  <conditionalFormatting sqref="S40">
    <cfRule type="expression" dxfId="136" priority="11" stopIfTrue="1">
      <formula>S40&gt;S41</formula>
    </cfRule>
  </conditionalFormatting>
  <conditionalFormatting sqref="N32">
    <cfRule type="expression" dxfId="135" priority="10" stopIfTrue="1">
      <formula>N32&gt;N33</formula>
    </cfRule>
  </conditionalFormatting>
  <conditionalFormatting sqref="N34">
    <cfRule type="expression" dxfId="134" priority="9" stopIfTrue="1">
      <formula>N34&gt;N35</formula>
    </cfRule>
  </conditionalFormatting>
  <conditionalFormatting sqref="X26">
    <cfRule type="expression" dxfId="133" priority="8" stopIfTrue="1">
      <formula>X26&gt;X27</formula>
    </cfRule>
  </conditionalFormatting>
  <conditionalFormatting sqref="X28">
    <cfRule type="expression" dxfId="132" priority="7" stopIfTrue="1">
      <formula>X28&gt;X29</formula>
    </cfRule>
  </conditionalFormatting>
  <conditionalFormatting sqref="N20">
    <cfRule type="expression" dxfId="131" priority="6" stopIfTrue="1">
      <formula>N20&gt;N21</formula>
    </cfRule>
  </conditionalFormatting>
  <conditionalFormatting sqref="N22">
    <cfRule type="expression" dxfId="130" priority="5" stopIfTrue="1">
      <formula>N22&gt;N23</formula>
    </cfRule>
  </conditionalFormatting>
  <conditionalFormatting sqref="S14">
    <cfRule type="expression" dxfId="129" priority="4" stopIfTrue="1">
      <formula>S14&gt;S15</formula>
    </cfRule>
  </conditionalFormatting>
  <conditionalFormatting sqref="S16">
    <cfRule type="expression" dxfId="128" priority="3" stopIfTrue="1">
      <formula>S16&gt;S17</formula>
    </cfRule>
  </conditionalFormatting>
  <conditionalFormatting sqref="N8">
    <cfRule type="expression" dxfId="127" priority="2" stopIfTrue="1">
      <formula>N8&gt;N9</formula>
    </cfRule>
  </conditionalFormatting>
  <conditionalFormatting sqref="N10">
    <cfRule type="expression" dxfId="12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F0"/>
    <pageSetUpPr autoPageBreaks="0" fitToPage="1"/>
  </sheetPr>
  <dimension ref="A1:AX254"/>
  <sheetViews>
    <sheetView showGridLines="0" view="pageBreakPreview" topLeftCell="B1" zoomScale="60" zoomScaleNormal="50" workbookViewId="0">
      <selection activeCell="V34" sqref="V3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59" t="s">
        <v>0</v>
      </c>
      <c r="E1" s="60"/>
      <c r="F1" s="60"/>
      <c r="G1" s="60"/>
      <c r="H1" s="49" t="s">
        <v>25</v>
      </c>
      <c r="I1" s="49"/>
      <c r="J1" s="49"/>
      <c r="K1" s="49"/>
      <c r="L1" s="49"/>
      <c r="M1" s="49" t="s">
        <v>29</v>
      </c>
      <c r="N1" s="49"/>
      <c r="O1" s="49"/>
      <c r="P1" s="49"/>
      <c r="Q1" s="49" t="s">
        <v>2</v>
      </c>
      <c r="R1" s="49"/>
      <c r="S1" s="49"/>
      <c r="T1" s="50"/>
      <c r="U1" s="2"/>
      <c r="V1" s="2"/>
      <c r="W1" s="2"/>
      <c r="X1" s="2"/>
      <c r="Z1" s="79" t="s">
        <v>10</v>
      </c>
      <c r="AA1" s="80"/>
      <c r="AB1" s="80"/>
      <c r="AC1" s="80"/>
      <c r="AD1" s="80"/>
      <c r="AE1" s="80"/>
      <c r="AF1" s="80"/>
      <c r="AG1" s="80"/>
      <c r="AH1" s="81"/>
    </row>
    <row r="2" spans="1:34" s="3" customFormat="1" ht="30.75" customHeight="1" thickBot="1" x14ac:dyDescent="0.25">
      <c r="D2" s="51" t="s">
        <v>11</v>
      </c>
      <c r="E2" s="52"/>
      <c r="F2" s="53" t="s">
        <v>34</v>
      </c>
      <c r="G2" s="54"/>
      <c r="H2" s="55"/>
      <c r="I2" s="4"/>
      <c r="J2" s="51" t="s">
        <v>3</v>
      </c>
      <c r="K2" s="52"/>
      <c r="L2" s="53" t="s">
        <v>35</v>
      </c>
      <c r="M2" s="54"/>
      <c r="N2" s="55"/>
      <c r="O2" s="5"/>
      <c r="P2" s="51" t="s">
        <v>4</v>
      </c>
      <c r="Q2" s="52"/>
      <c r="R2" s="53" t="s">
        <v>39</v>
      </c>
      <c r="S2" s="54"/>
      <c r="T2" s="55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61"/>
      <c r="E3" s="61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56" t="s">
        <v>105</v>
      </c>
      <c r="E5" s="57"/>
      <c r="F5" s="57"/>
      <c r="G5" s="5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56" t="s">
        <v>52</v>
      </c>
      <c r="E7" s="57"/>
      <c r="F7" s="57"/>
      <c r="G7" s="5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56" t="s">
        <v>105</v>
      </c>
      <c r="K8" s="57"/>
      <c r="L8" s="57"/>
      <c r="M8" s="58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56" t="s">
        <v>112</v>
      </c>
      <c r="K10" s="57"/>
      <c r="L10" s="57"/>
      <c r="M10" s="58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56" t="s">
        <v>114</v>
      </c>
      <c r="E11" s="57"/>
      <c r="F11" s="57"/>
      <c r="G11" s="58"/>
      <c r="H11" s="15">
        <v>0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56" t="s">
        <v>112</v>
      </c>
      <c r="E13" s="57"/>
      <c r="F13" s="57"/>
      <c r="G13" s="58"/>
      <c r="H13" s="15">
        <v>3</v>
      </c>
      <c r="I13" s="3">
        <v>3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56" t="s">
        <v>105</v>
      </c>
      <c r="P14" s="57"/>
      <c r="Q14" s="57"/>
      <c r="R14" s="58"/>
      <c r="S14" s="15">
        <v>3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56" t="s">
        <v>107</v>
      </c>
      <c r="P16" s="57"/>
      <c r="Q16" s="57"/>
      <c r="R16" s="58"/>
      <c r="S16" s="15">
        <v>0</v>
      </c>
    </row>
    <row r="17" spans="1:34" ht="33" customHeight="1" x14ac:dyDescent="0.2">
      <c r="A17" s="42" t="s">
        <v>22</v>
      </c>
      <c r="B17" s="9">
        <v>5</v>
      </c>
      <c r="C17" s="10"/>
      <c r="D17" s="56" t="s">
        <v>109</v>
      </c>
      <c r="E17" s="57"/>
      <c r="F17" s="57"/>
      <c r="G17" s="58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56" t="s">
        <v>52</v>
      </c>
      <c r="E19" s="57"/>
      <c r="F19" s="57"/>
      <c r="G19" s="5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56" t="s">
        <v>109</v>
      </c>
      <c r="K20" s="57"/>
      <c r="L20" s="57"/>
      <c r="M20" s="58"/>
      <c r="N20" s="15">
        <v>0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56" t="s">
        <v>107</v>
      </c>
      <c r="K22" s="57"/>
      <c r="L22" s="57"/>
      <c r="M22" s="58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56" t="s">
        <v>52</v>
      </c>
      <c r="E23" s="57"/>
      <c r="F23" s="57"/>
      <c r="G23" s="5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56" t="s">
        <v>107</v>
      </c>
      <c r="E25" s="57"/>
      <c r="F25" s="57"/>
      <c r="G25" s="5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5" t="s">
        <v>5</v>
      </c>
      <c r="S26" s="66"/>
      <c r="T26" s="62" t="s">
        <v>105</v>
      </c>
      <c r="U26" s="63"/>
      <c r="V26" s="63"/>
      <c r="W26" s="64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2" t="s">
        <v>40</v>
      </c>
      <c r="S28" s="83"/>
      <c r="T28" s="56" t="s">
        <v>106</v>
      </c>
      <c r="U28" s="57"/>
      <c r="V28" s="57"/>
      <c r="W28" s="58"/>
      <c r="X28" s="15">
        <v>1</v>
      </c>
    </row>
    <row r="29" spans="1:34" ht="33" customHeight="1" x14ac:dyDescent="0.2">
      <c r="A29" s="14" t="s">
        <v>6</v>
      </c>
      <c r="B29" s="9">
        <v>9</v>
      </c>
      <c r="C29" s="10"/>
      <c r="D29" s="56" t="s">
        <v>108</v>
      </c>
      <c r="E29" s="57"/>
      <c r="F29" s="57"/>
      <c r="G29" s="5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56" t="s">
        <v>52</v>
      </c>
      <c r="E31" s="57"/>
      <c r="F31" s="57"/>
      <c r="G31" s="5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56" t="s">
        <v>108</v>
      </c>
      <c r="K32" s="57"/>
      <c r="L32" s="57"/>
      <c r="M32" s="58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56" t="s">
        <v>110</v>
      </c>
      <c r="K34" s="57"/>
      <c r="L34" s="57"/>
      <c r="M34" s="58"/>
      <c r="N34" s="15">
        <v>0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56" t="s">
        <v>52</v>
      </c>
      <c r="E35" s="57"/>
      <c r="F35" s="57"/>
      <c r="G35" s="5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56" t="s">
        <v>110</v>
      </c>
      <c r="E37" s="57"/>
      <c r="F37" s="57"/>
      <c r="G37" s="5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56" t="s">
        <v>108</v>
      </c>
      <c r="P38" s="57"/>
      <c r="Q38" s="57"/>
      <c r="R38" s="58"/>
      <c r="S38" s="15">
        <v>1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56" t="s">
        <v>106</v>
      </c>
      <c r="P40" s="57"/>
      <c r="Q40" s="57"/>
      <c r="R40" s="58"/>
      <c r="S40" s="15">
        <v>3</v>
      </c>
    </row>
    <row r="41" spans="1:26" ht="33" customHeight="1" x14ac:dyDescent="0.2">
      <c r="A41" s="42" t="s">
        <v>22</v>
      </c>
      <c r="B41" s="9">
        <v>13</v>
      </c>
      <c r="C41" s="10"/>
      <c r="D41" s="56" t="s">
        <v>111</v>
      </c>
      <c r="E41" s="57"/>
      <c r="F41" s="57"/>
      <c r="G41" s="58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56" t="s">
        <v>113</v>
      </c>
      <c r="E43" s="57"/>
      <c r="F43" s="57"/>
      <c r="G43" s="58"/>
      <c r="H43" s="15">
        <v>0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56" t="s">
        <v>111</v>
      </c>
      <c r="K44" s="57"/>
      <c r="L44" s="57"/>
      <c r="M44" s="58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56" t="s">
        <v>106</v>
      </c>
      <c r="K46" s="57"/>
      <c r="L46" s="57"/>
      <c r="M46" s="58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56" t="s">
        <v>52</v>
      </c>
      <c r="E47" s="57"/>
      <c r="F47" s="57"/>
      <c r="G47" s="5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56" t="s">
        <v>106</v>
      </c>
      <c r="E49" s="57"/>
      <c r="F49" s="57"/>
      <c r="G49" s="5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5" t="s">
        <v>11</v>
      </c>
      <c r="E53" s="84"/>
      <c r="F53" s="67" t="str">
        <f>$F$2</f>
        <v>JUE 9:00</v>
      </c>
      <c r="G53" s="67"/>
      <c r="H53" s="68"/>
      <c r="I53" s="4"/>
      <c r="J53" s="65" t="s">
        <v>3</v>
      </c>
      <c r="K53" s="84"/>
      <c r="L53" s="67" t="str">
        <f>$L$2</f>
        <v>JUE 9:30</v>
      </c>
      <c r="M53" s="67"/>
      <c r="N53" s="68"/>
      <c r="O53" s="5"/>
      <c r="P53" s="65" t="s">
        <v>4</v>
      </c>
      <c r="Q53" s="84"/>
      <c r="R53" s="67" t="str">
        <f>$R$2</f>
        <v>JUE 11:00</v>
      </c>
      <c r="S53" s="67"/>
      <c r="T53" s="68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3" t="s">
        <v>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7"/>
      <c r="P55" s="77"/>
      <c r="Q55" s="77"/>
      <c r="R55" s="77"/>
      <c r="S55" s="77"/>
      <c r="T55" s="77"/>
      <c r="U55" s="69" t="s">
        <v>8</v>
      </c>
      <c r="V55" s="69"/>
      <c r="W55" s="69"/>
      <c r="X55" s="70"/>
    </row>
    <row r="56" spans="1:50" ht="99.75" customHeight="1" thickBot="1" x14ac:dyDescent="0.25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8"/>
      <c r="P56" s="78"/>
      <c r="Q56" s="78"/>
      <c r="R56" s="78"/>
      <c r="S56" s="78"/>
      <c r="T56" s="78"/>
      <c r="U56" s="71" t="s">
        <v>9</v>
      </c>
      <c r="V56" s="71"/>
      <c r="W56" s="71"/>
      <c r="X56" s="72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25" priority="30" stopIfTrue="1">
      <formula>H7&gt;H5</formula>
    </cfRule>
  </conditionalFormatting>
  <conditionalFormatting sqref="H13">
    <cfRule type="expression" dxfId="124" priority="28" stopIfTrue="1">
      <formula>H13&gt;H11</formula>
    </cfRule>
  </conditionalFormatting>
  <conditionalFormatting sqref="H11">
    <cfRule type="expression" dxfId="123" priority="29" stopIfTrue="1">
      <formula>H11&gt;H13</formula>
    </cfRule>
  </conditionalFormatting>
  <conditionalFormatting sqref="H19">
    <cfRule type="expression" dxfId="122" priority="26" stopIfTrue="1">
      <formula>H19&gt;H17</formula>
    </cfRule>
  </conditionalFormatting>
  <conditionalFormatting sqref="H17">
    <cfRule type="expression" dxfId="121" priority="27" stopIfTrue="1">
      <formula>H17&gt;H19</formula>
    </cfRule>
  </conditionalFormatting>
  <conditionalFormatting sqref="H25">
    <cfRule type="expression" dxfId="120" priority="24" stopIfTrue="1">
      <formula>H25&gt;H23</formula>
    </cfRule>
  </conditionalFormatting>
  <conditionalFormatting sqref="H23">
    <cfRule type="expression" dxfId="119" priority="25" stopIfTrue="1">
      <formula>H23&gt;H25</formula>
    </cfRule>
  </conditionalFormatting>
  <conditionalFormatting sqref="H31">
    <cfRule type="expression" dxfId="118" priority="22" stopIfTrue="1">
      <formula>H31&gt;H29</formula>
    </cfRule>
  </conditionalFormatting>
  <conditionalFormatting sqref="H29">
    <cfRule type="expression" dxfId="117" priority="23" stopIfTrue="1">
      <formula>H29&gt;H31</formula>
    </cfRule>
  </conditionalFormatting>
  <conditionalFormatting sqref="H37">
    <cfRule type="expression" dxfId="116" priority="20" stopIfTrue="1">
      <formula>H37&gt;H35</formula>
    </cfRule>
  </conditionalFormatting>
  <conditionalFormatting sqref="H35">
    <cfRule type="expression" dxfId="115" priority="21" stopIfTrue="1">
      <formula>H35&gt;H37</formula>
    </cfRule>
  </conditionalFormatting>
  <conditionalFormatting sqref="H43">
    <cfRule type="expression" dxfId="114" priority="18" stopIfTrue="1">
      <formula>H43&gt;H41</formula>
    </cfRule>
  </conditionalFormatting>
  <conditionalFormatting sqref="H41">
    <cfRule type="expression" dxfId="113" priority="19" stopIfTrue="1">
      <formula>H41&gt;H43</formula>
    </cfRule>
  </conditionalFormatting>
  <conditionalFormatting sqref="H49">
    <cfRule type="expression" dxfId="112" priority="16" stopIfTrue="1">
      <formula>H49&gt;H47</formula>
    </cfRule>
  </conditionalFormatting>
  <conditionalFormatting sqref="H47">
    <cfRule type="expression" dxfId="111" priority="17" stopIfTrue="1">
      <formula>H47&gt;H49</formula>
    </cfRule>
  </conditionalFormatting>
  <conditionalFormatting sqref="H5">
    <cfRule type="expression" dxfId="110" priority="15" stopIfTrue="1">
      <formula>H5&gt;H6</formula>
    </cfRule>
  </conditionalFormatting>
  <conditionalFormatting sqref="N44">
    <cfRule type="expression" dxfId="109" priority="14" stopIfTrue="1">
      <formula>N44&gt;N45</formula>
    </cfRule>
  </conditionalFormatting>
  <conditionalFormatting sqref="N46">
    <cfRule type="expression" dxfId="108" priority="13" stopIfTrue="1">
      <formula>N46&gt;N47</formula>
    </cfRule>
  </conditionalFormatting>
  <conditionalFormatting sqref="S38">
    <cfRule type="expression" dxfId="107" priority="12" stopIfTrue="1">
      <formula>S38&gt;S39</formula>
    </cfRule>
  </conditionalFormatting>
  <conditionalFormatting sqref="S40">
    <cfRule type="expression" dxfId="106" priority="11" stopIfTrue="1">
      <formula>S40&gt;S41</formula>
    </cfRule>
  </conditionalFormatting>
  <conditionalFormatting sqref="N32">
    <cfRule type="expression" dxfId="105" priority="10" stopIfTrue="1">
      <formula>N32&gt;N33</formula>
    </cfRule>
  </conditionalFormatting>
  <conditionalFormatting sqref="N34">
    <cfRule type="expression" dxfId="104" priority="9" stopIfTrue="1">
      <formula>N34&gt;N35</formula>
    </cfRule>
  </conditionalFormatting>
  <conditionalFormatting sqref="X26">
    <cfRule type="expression" dxfId="103" priority="8" stopIfTrue="1">
      <formula>X26&gt;X27</formula>
    </cfRule>
  </conditionalFormatting>
  <conditionalFormatting sqref="X28">
    <cfRule type="expression" dxfId="102" priority="7" stopIfTrue="1">
      <formula>X28&gt;X29</formula>
    </cfRule>
  </conditionalFormatting>
  <conditionalFormatting sqref="N20">
    <cfRule type="expression" dxfId="101" priority="6" stopIfTrue="1">
      <formula>N20&gt;N21</formula>
    </cfRule>
  </conditionalFormatting>
  <conditionalFormatting sqref="N22">
    <cfRule type="expression" dxfId="100" priority="5" stopIfTrue="1">
      <formula>N22&gt;N23</formula>
    </cfRule>
  </conditionalFormatting>
  <conditionalFormatting sqref="S14">
    <cfRule type="expression" dxfId="99" priority="4" stopIfTrue="1">
      <formula>S14&gt;S15</formula>
    </cfRule>
  </conditionalFormatting>
  <conditionalFormatting sqref="S16">
    <cfRule type="expression" dxfId="98" priority="3" stopIfTrue="1">
      <formula>S16&gt;S17</formula>
    </cfRule>
  </conditionalFormatting>
  <conditionalFormatting sqref="N8">
    <cfRule type="expression" dxfId="97" priority="2" stopIfTrue="1">
      <formula>N8&gt;N9</formula>
    </cfRule>
  </conditionalFormatting>
  <conditionalFormatting sqref="N10">
    <cfRule type="expression" dxfId="9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F0"/>
    <pageSetUpPr autoPageBreaks="0" fitToPage="1"/>
  </sheetPr>
  <dimension ref="A1:AX254"/>
  <sheetViews>
    <sheetView showGridLines="0" view="pageBreakPreview" topLeftCell="B4" zoomScale="60" zoomScaleNormal="50" workbookViewId="0">
      <selection activeCell="P22" sqref="P2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59" t="s">
        <v>0</v>
      </c>
      <c r="E1" s="60"/>
      <c r="F1" s="60"/>
      <c r="G1" s="60"/>
      <c r="H1" s="49" t="s">
        <v>25</v>
      </c>
      <c r="I1" s="49"/>
      <c r="J1" s="49"/>
      <c r="K1" s="49"/>
      <c r="L1" s="49"/>
      <c r="M1" s="49" t="s">
        <v>33</v>
      </c>
      <c r="N1" s="49"/>
      <c r="O1" s="49"/>
      <c r="P1" s="49"/>
      <c r="Q1" s="49" t="s">
        <v>2</v>
      </c>
      <c r="R1" s="49"/>
      <c r="S1" s="49"/>
      <c r="T1" s="50"/>
      <c r="U1" s="2"/>
      <c r="V1" s="2"/>
      <c r="W1" s="2"/>
      <c r="X1" s="2"/>
      <c r="Z1" s="79" t="s">
        <v>10</v>
      </c>
      <c r="AA1" s="80"/>
      <c r="AB1" s="80"/>
      <c r="AC1" s="80"/>
      <c r="AD1" s="80"/>
      <c r="AE1" s="80"/>
      <c r="AF1" s="80"/>
      <c r="AG1" s="80"/>
      <c r="AH1" s="81"/>
    </row>
    <row r="2" spans="1:34" s="3" customFormat="1" ht="30.75" customHeight="1" thickBot="1" x14ac:dyDescent="0.25">
      <c r="D2" s="51" t="s">
        <v>11</v>
      </c>
      <c r="E2" s="52"/>
      <c r="F2" s="53" t="s">
        <v>41</v>
      </c>
      <c r="G2" s="54"/>
      <c r="H2" s="55"/>
      <c r="I2" s="4"/>
      <c r="J2" s="51" t="s">
        <v>3</v>
      </c>
      <c r="K2" s="52"/>
      <c r="L2" s="53" t="s">
        <v>42</v>
      </c>
      <c r="M2" s="54"/>
      <c r="N2" s="55"/>
      <c r="O2" s="5"/>
      <c r="P2" s="51" t="s">
        <v>4</v>
      </c>
      <c r="Q2" s="52"/>
      <c r="R2" s="53" t="s">
        <v>43</v>
      </c>
      <c r="S2" s="54"/>
      <c r="T2" s="55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61"/>
      <c r="E3" s="61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56" t="s">
        <v>115</v>
      </c>
      <c r="E5" s="57"/>
      <c r="F5" s="57"/>
      <c r="G5" s="5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56" t="s">
        <v>52</v>
      </c>
      <c r="E7" s="57"/>
      <c r="F7" s="57"/>
      <c r="G7" s="5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56" t="s">
        <v>115</v>
      </c>
      <c r="K8" s="57"/>
      <c r="L8" s="57"/>
      <c r="M8" s="58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56" t="s">
        <v>119</v>
      </c>
      <c r="K10" s="57"/>
      <c r="L10" s="57"/>
      <c r="M10" s="58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56" t="s">
        <v>123</v>
      </c>
      <c r="E11" s="57"/>
      <c r="F11" s="57"/>
      <c r="G11" s="58"/>
      <c r="H11" s="15">
        <v>1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56" t="s">
        <v>119</v>
      </c>
      <c r="E13" s="57"/>
      <c r="F13" s="57"/>
      <c r="G13" s="58"/>
      <c r="H13" s="15">
        <v>3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56" t="s">
        <v>115</v>
      </c>
      <c r="P14" s="57"/>
      <c r="Q14" s="57"/>
      <c r="R14" s="58"/>
      <c r="S14" s="15">
        <v>3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56" t="s">
        <v>117</v>
      </c>
      <c r="P16" s="57"/>
      <c r="Q16" s="57"/>
      <c r="R16" s="58"/>
      <c r="S16" s="15">
        <v>0</v>
      </c>
    </row>
    <row r="17" spans="1:34" ht="33" customHeight="1" x14ac:dyDescent="0.2">
      <c r="A17" s="42" t="s">
        <v>22</v>
      </c>
      <c r="B17" s="9">
        <v>5</v>
      </c>
      <c r="C17" s="10"/>
      <c r="D17" s="56" t="s">
        <v>121</v>
      </c>
      <c r="E17" s="57"/>
      <c r="F17" s="57"/>
      <c r="G17" s="58"/>
      <c r="H17" s="15">
        <v>3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56" t="s">
        <v>126</v>
      </c>
      <c r="E19" s="57"/>
      <c r="F19" s="57"/>
      <c r="G19" s="58"/>
      <c r="H19" s="15">
        <v>1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56" t="s">
        <v>121</v>
      </c>
      <c r="K20" s="57"/>
      <c r="L20" s="57"/>
      <c r="M20" s="58"/>
      <c r="N20" s="15">
        <v>2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56" t="s">
        <v>117</v>
      </c>
      <c r="K22" s="57"/>
      <c r="L22" s="57"/>
      <c r="M22" s="58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56" t="s">
        <v>52</v>
      </c>
      <c r="E23" s="57"/>
      <c r="F23" s="57"/>
      <c r="G23" s="5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56" t="s">
        <v>117</v>
      </c>
      <c r="E25" s="57"/>
      <c r="F25" s="57"/>
      <c r="G25" s="5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5" t="s">
        <v>5</v>
      </c>
      <c r="S26" s="66"/>
      <c r="T26" s="56" t="s">
        <v>115</v>
      </c>
      <c r="U26" s="57"/>
      <c r="V26" s="57"/>
      <c r="W26" s="58"/>
      <c r="X26" s="15">
        <v>1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2" t="s">
        <v>44</v>
      </c>
      <c r="S28" s="83"/>
      <c r="T28" s="62" t="s">
        <v>116</v>
      </c>
      <c r="U28" s="63"/>
      <c r="V28" s="63"/>
      <c r="W28" s="64"/>
      <c r="X28" s="15">
        <v>3</v>
      </c>
    </row>
    <row r="29" spans="1:34" ht="33" customHeight="1" x14ac:dyDescent="0.2">
      <c r="A29" s="14" t="s">
        <v>6</v>
      </c>
      <c r="B29" s="9">
        <v>9</v>
      </c>
      <c r="C29" s="10"/>
      <c r="D29" s="56" t="s">
        <v>118</v>
      </c>
      <c r="E29" s="57"/>
      <c r="F29" s="57"/>
      <c r="G29" s="5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56" t="s">
        <v>52</v>
      </c>
      <c r="E31" s="57"/>
      <c r="F31" s="57"/>
      <c r="G31" s="5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56" t="s">
        <v>118</v>
      </c>
      <c r="K32" s="57"/>
      <c r="L32" s="57"/>
      <c r="M32" s="58"/>
      <c r="N32" s="15">
        <v>0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56" t="s">
        <v>120</v>
      </c>
      <c r="K34" s="57"/>
      <c r="L34" s="57"/>
      <c r="M34" s="58"/>
      <c r="N34" s="15">
        <v>3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56" t="s">
        <v>125</v>
      </c>
      <c r="E35" s="57"/>
      <c r="F35" s="57"/>
      <c r="G35" s="58"/>
      <c r="H35" s="15">
        <v>0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56" t="s">
        <v>120</v>
      </c>
      <c r="E37" s="57"/>
      <c r="F37" s="57"/>
      <c r="G37" s="58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56" t="s">
        <v>120</v>
      </c>
      <c r="P38" s="57"/>
      <c r="Q38" s="57"/>
      <c r="R38" s="58"/>
      <c r="S38" s="15">
        <v>1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56" t="s">
        <v>116</v>
      </c>
      <c r="P40" s="57"/>
      <c r="Q40" s="57"/>
      <c r="R40" s="58"/>
      <c r="S40" s="15">
        <v>3</v>
      </c>
    </row>
    <row r="41" spans="1:26" ht="33" customHeight="1" x14ac:dyDescent="0.2">
      <c r="A41" s="42" t="s">
        <v>22</v>
      </c>
      <c r="B41" s="9">
        <v>13</v>
      </c>
      <c r="C41" s="10"/>
      <c r="D41" s="56" t="s">
        <v>122</v>
      </c>
      <c r="E41" s="57"/>
      <c r="F41" s="57"/>
      <c r="G41" s="58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56" t="s">
        <v>124</v>
      </c>
      <c r="E43" s="57"/>
      <c r="F43" s="57"/>
      <c r="G43" s="58"/>
      <c r="H43" s="15">
        <v>0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56" t="s">
        <v>122</v>
      </c>
      <c r="K44" s="57"/>
      <c r="L44" s="57"/>
      <c r="M44" s="58"/>
      <c r="N44" s="15">
        <v>1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56" t="s">
        <v>116</v>
      </c>
      <c r="K46" s="57"/>
      <c r="L46" s="57"/>
      <c r="M46" s="58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56" t="s">
        <v>52</v>
      </c>
      <c r="E47" s="57"/>
      <c r="F47" s="57"/>
      <c r="G47" s="5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56" t="s">
        <v>116</v>
      </c>
      <c r="E49" s="57"/>
      <c r="F49" s="57"/>
      <c r="G49" s="5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5" t="s">
        <v>11</v>
      </c>
      <c r="E53" s="84"/>
      <c r="F53" s="67" t="str">
        <f>$F$2</f>
        <v>VIE 16:00</v>
      </c>
      <c r="G53" s="67"/>
      <c r="H53" s="68"/>
      <c r="I53" s="4"/>
      <c r="J53" s="65" t="s">
        <v>3</v>
      </c>
      <c r="K53" s="84"/>
      <c r="L53" s="67" t="str">
        <f>$L$2</f>
        <v>VIE 17:00</v>
      </c>
      <c r="M53" s="67"/>
      <c r="N53" s="68"/>
      <c r="O53" s="5"/>
      <c r="P53" s="65" t="s">
        <v>4</v>
      </c>
      <c r="Q53" s="84"/>
      <c r="R53" s="67" t="str">
        <f>$R$2</f>
        <v>VIE 17:30</v>
      </c>
      <c r="S53" s="67"/>
      <c r="T53" s="68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3" t="s">
        <v>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7"/>
      <c r="P55" s="77"/>
      <c r="Q55" s="77"/>
      <c r="R55" s="77"/>
      <c r="S55" s="77"/>
      <c r="T55" s="77"/>
      <c r="U55" s="69" t="s">
        <v>8</v>
      </c>
      <c r="V55" s="69"/>
      <c r="W55" s="69"/>
      <c r="X55" s="70"/>
    </row>
    <row r="56" spans="1:50" ht="99.75" customHeight="1" thickBot="1" x14ac:dyDescent="0.25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8"/>
      <c r="P56" s="78"/>
      <c r="Q56" s="78"/>
      <c r="R56" s="78"/>
      <c r="S56" s="78"/>
      <c r="T56" s="78"/>
      <c r="U56" s="71" t="s">
        <v>9</v>
      </c>
      <c r="V56" s="71"/>
      <c r="W56" s="71"/>
      <c r="X56" s="72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95" priority="30" stopIfTrue="1">
      <formula>H7&gt;H5</formula>
    </cfRule>
  </conditionalFormatting>
  <conditionalFormatting sqref="H13">
    <cfRule type="expression" dxfId="94" priority="28" stopIfTrue="1">
      <formula>H13&gt;H11</formula>
    </cfRule>
  </conditionalFormatting>
  <conditionalFormatting sqref="H11">
    <cfRule type="expression" dxfId="93" priority="29" stopIfTrue="1">
      <formula>H11&gt;H13</formula>
    </cfRule>
  </conditionalFormatting>
  <conditionalFormatting sqref="H19">
    <cfRule type="expression" dxfId="92" priority="26" stopIfTrue="1">
      <formula>H19&gt;H17</formula>
    </cfRule>
  </conditionalFormatting>
  <conditionalFormatting sqref="H17">
    <cfRule type="expression" dxfId="91" priority="27" stopIfTrue="1">
      <formula>H17&gt;H19</formula>
    </cfRule>
  </conditionalFormatting>
  <conditionalFormatting sqref="H25">
    <cfRule type="expression" dxfId="90" priority="24" stopIfTrue="1">
      <formula>H25&gt;H23</formula>
    </cfRule>
  </conditionalFormatting>
  <conditionalFormatting sqref="H23">
    <cfRule type="expression" dxfId="89" priority="25" stopIfTrue="1">
      <formula>H23&gt;H25</formula>
    </cfRule>
  </conditionalFormatting>
  <conditionalFormatting sqref="H31">
    <cfRule type="expression" dxfId="88" priority="22" stopIfTrue="1">
      <formula>H31&gt;H29</formula>
    </cfRule>
  </conditionalFormatting>
  <conditionalFormatting sqref="H29">
    <cfRule type="expression" dxfId="87" priority="23" stopIfTrue="1">
      <formula>H29&gt;H31</formula>
    </cfRule>
  </conditionalFormatting>
  <conditionalFormatting sqref="H37">
    <cfRule type="expression" dxfId="86" priority="20" stopIfTrue="1">
      <formula>H37&gt;H35</formula>
    </cfRule>
  </conditionalFormatting>
  <conditionalFormatting sqref="H35">
    <cfRule type="expression" dxfId="85" priority="21" stopIfTrue="1">
      <formula>H35&gt;H37</formula>
    </cfRule>
  </conditionalFormatting>
  <conditionalFormatting sqref="H43">
    <cfRule type="expression" dxfId="84" priority="18" stopIfTrue="1">
      <formula>H43&gt;H41</formula>
    </cfRule>
  </conditionalFormatting>
  <conditionalFormatting sqref="H41">
    <cfRule type="expression" dxfId="83" priority="19" stopIfTrue="1">
      <formula>H41&gt;H43</formula>
    </cfRule>
  </conditionalFormatting>
  <conditionalFormatting sqref="H49">
    <cfRule type="expression" dxfId="82" priority="16" stopIfTrue="1">
      <formula>H49&gt;H47</formula>
    </cfRule>
  </conditionalFormatting>
  <conditionalFormatting sqref="H47">
    <cfRule type="expression" dxfId="81" priority="17" stopIfTrue="1">
      <formula>H47&gt;H49</formula>
    </cfRule>
  </conditionalFormatting>
  <conditionalFormatting sqref="H5">
    <cfRule type="expression" dxfId="80" priority="15" stopIfTrue="1">
      <formula>H5&gt;H6</formula>
    </cfRule>
  </conditionalFormatting>
  <conditionalFormatting sqref="N44">
    <cfRule type="expression" dxfId="79" priority="14" stopIfTrue="1">
      <formula>N44&gt;N45</formula>
    </cfRule>
  </conditionalFormatting>
  <conditionalFormatting sqref="N46">
    <cfRule type="expression" dxfId="78" priority="13" stopIfTrue="1">
      <formula>N46&gt;N47</formula>
    </cfRule>
  </conditionalFormatting>
  <conditionalFormatting sqref="S38">
    <cfRule type="expression" dxfId="77" priority="12" stopIfTrue="1">
      <formula>S38&gt;S39</formula>
    </cfRule>
  </conditionalFormatting>
  <conditionalFormatting sqref="S40">
    <cfRule type="expression" dxfId="76" priority="11" stopIfTrue="1">
      <formula>S40&gt;S41</formula>
    </cfRule>
  </conditionalFormatting>
  <conditionalFormatting sqref="N32">
    <cfRule type="expression" dxfId="75" priority="10" stopIfTrue="1">
      <formula>N32&gt;N33</formula>
    </cfRule>
  </conditionalFormatting>
  <conditionalFormatting sqref="N34">
    <cfRule type="expression" dxfId="74" priority="9" stopIfTrue="1">
      <formula>N34&gt;N35</formula>
    </cfRule>
  </conditionalFormatting>
  <conditionalFormatting sqref="X26">
    <cfRule type="expression" dxfId="73" priority="8" stopIfTrue="1">
      <formula>X26&gt;X27</formula>
    </cfRule>
  </conditionalFormatting>
  <conditionalFormatting sqref="X28">
    <cfRule type="expression" dxfId="72" priority="7" stopIfTrue="1">
      <formula>X28&gt;X29</formula>
    </cfRule>
  </conditionalFormatting>
  <conditionalFormatting sqref="N20">
    <cfRule type="expression" dxfId="71" priority="6" stopIfTrue="1">
      <formula>N20&gt;N21</formula>
    </cfRule>
  </conditionalFormatting>
  <conditionalFormatting sqref="N22">
    <cfRule type="expression" dxfId="70" priority="5" stopIfTrue="1">
      <formula>N22&gt;N23</formula>
    </cfRule>
  </conditionalFormatting>
  <conditionalFormatting sqref="S14">
    <cfRule type="expression" dxfId="69" priority="4" stopIfTrue="1">
      <formula>S14&gt;S15</formula>
    </cfRule>
  </conditionalFormatting>
  <conditionalFormatting sqref="S16">
    <cfRule type="expression" dxfId="68" priority="3" stopIfTrue="1">
      <formula>S16&gt;S17</formula>
    </cfRule>
  </conditionalFormatting>
  <conditionalFormatting sqref="N8">
    <cfRule type="expression" dxfId="67" priority="2" stopIfTrue="1">
      <formula>N8&gt;N9</formula>
    </cfRule>
  </conditionalFormatting>
  <conditionalFormatting sqref="N10">
    <cfRule type="expression" dxfId="6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S13 D</vt:lpstr>
      <vt:lpstr>S18 D</vt:lpstr>
      <vt:lpstr>MAY D</vt:lpstr>
      <vt:lpstr>S9 C</vt:lpstr>
      <vt:lpstr>S11 C</vt:lpstr>
      <vt:lpstr>S13 C</vt:lpstr>
      <vt:lpstr>S15 C</vt:lpstr>
      <vt:lpstr>S18 C</vt:lpstr>
      <vt:lpstr>S23 C</vt:lpstr>
      <vt:lpstr>MAY C</vt:lpstr>
      <vt:lpstr>S13 M</vt:lpstr>
      <vt:lpstr>S18 M</vt:lpstr>
      <vt:lpstr>MAY M</vt:lpstr>
      <vt:lpstr>'MAY C'!Print_Area</vt:lpstr>
      <vt:lpstr>'MAY D'!Print_Area</vt:lpstr>
      <vt:lpstr>'MAY M'!Print_Area</vt:lpstr>
      <vt:lpstr>'S11 C'!Print_Area</vt:lpstr>
      <vt:lpstr>'S13 C'!Print_Area</vt:lpstr>
      <vt:lpstr>'S13 D'!Print_Area</vt:lpstr>
      <vt:lpstr>'S13 M'!Print_Area</vt:lpstr>
      <vt:lpstr>'S15 C'!Print_Area</vt:lpstr>
      <vt:lpstr>'S18 C'!Print_Area</vt:lpstr>
      <vt:lpstr>'S18 D'!Print_Area</vt:lpstr>
      <vt:lpstr>'S18 M'!Print_Area</vt:lpstr>
      <vt:lpstr>'S23 C'!Print_Area</vt:lpstr>
      <vt:lpstr>'S9 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Tissembaum Auge</dc:creator>
  <cp:lastModifiedBy>Cabezza</cp:lastModifiedBy>
  <cp:lastPrinted>2016-07-23T03:08:51Z</cp:lastPrinted>
  <dcterms:created xsi:type="dcterms:W3CDTF">2016-07-17T21:13:57Z</dcterms:created>
  <dcterms:modified xsi:type="dcterms:W3CDTF">2016-07-23T23:07:56Z</dcterms:modified>
</cp:coreProperties>
</file>